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updateLinks="never" codeName="ThisWorkbook" defaultThemeVersion="124226"/>
  <xr:revisionPtr revIDLastSave="92" documentId="11_679982428E9829E9656427BD20356F12A41A34AC" xr6:coauthVersionLast="47" xr6:coauthVersionMax="47" xr10:uidLastSave="{56C7BA90-649A-4B08-914D-A78279DA8272}"/>
  <bookViews>
    <workbookView xWindow="-120" yWindow="-120" windowWidth="29040" windowHeight="15720" tabRatio="820" xr2:uid="{00000000-000D-0000-FFFF-FFFF00000000}"/>
  </bookViews>
  <sheets>
    <sheet name="1-3" sheetId="25" r:id="rId1"/>
    <sheet name="1-4 " sheetId="28" r:id="rId2"/>
    <sheet name="1-5" sheetId="27" r:id="rId3"/>
    <sheet name="1-6" sheetId="8" r:id="rId4"/>
    <sheet name="1-7" sheetId="19" r:id="rId5"/>
    <sheet name="1-8" sheetId="21" r:id="rId6"/>
    <sheet name="1-9" sheetId="23" r:id="rId7"/>
    <sheet name="1-10" sheetId="45" r:id="rId8"/>
    <sheet name="1-11" sheetId="46" r:id="rId9"/>
    <sheet name="1-12" sheetId="47" r:id="rId10"/>
    <sheet name="1-13" sheetId="48" r:id="rId11"/>
    <sheet name="1-14" sheetId="30" r:id="rId12"/>
    <sheet name="1-15-①（基）" sheetId="24" r:id="rId13"/>
    <sheet name="1-15-①（プ）" sheetId="34" r:id="rId14"/>
    <sheet name="1-15-②（基）" sheetId="35" r:id="rId15"/>
    <sheet name="1-15-②（プ）" sheetId="36" r:id="rId16"/>
    <sheet name="1-15-③（基）" sheetId="37" r:id="rId17"/>
    <sheet name="1-15-③（プ）" sheetId="38" r:id="rId18"/>
    <sheet name="1-15-④（基）" sheetId="39" r:id="rId19"/>
    <sheet name="1-15-④（プ）" sheetId="40" r:id="rId20"/>
    <sheet name="1-15-⑤（基）" sheetId="41" r:id="rId21"/>
    <sheet name="1-15-⑤（プ）" sheetId="42" r:id="rId22"/>
    <sheet name="1-15-⑥（基）" sheetId="43" r:id="rId23"/>
    <sheet name="1-15-⑥（プ）" sheetId="44" r:id="rId24"/>
  </sheets>
  <externalReferences>
    <externalReference r:id="rId25"/>
    <externalReference r:id="rId26"/>
  </externalReferences>
  <definedNames>
    <definedName name="_xlnm.Print_Area" localSheetId="7">'1-10'!$A$1:$L$15</definedName>
    <definedName name="_xlnm.Print_Area" localSheetId="8">'1-11'!$A$2:$E$15</definedName>
    <definedName name="_xlnm.Print_Area" localSheetId="9">'1-12'!$A$2:$E$18</definedName>
    <definedName name="_xlnm.Print_Area" localSheetId="10">'1-13'!$A$2:$E$21</definedName>
    <definedName name="_xlnm.Print_Area" localSheetId="11">'1-14'!$A$1:$N$12</definedName>
    <definedName name="_xlnm.Print_Area" localSheetId="13">'1-15-①（プ）'!$B$2:$AE$55</definedName>
    <definedName name="_xlnm.Print_Area" localSheetId="12">'1-15-①（基）'!$B$2:$AE$55</definedName>
    <definedName name="_xlnm.Print_Area" localSheetId="15">'1-15-②（プ）'!$B$2:$AE$55</definedName>
    <definedName name="_xlnm.Print_Area" localSheetId="14">'1-15-②（基）'!$B$2:$AE$55</definedName>
    <definedName name="_xlnm.Print_Area" localSheetId="17">'1-15-③（プ）'!$B$2:$AE$55</definedName>
    <definedName name="_xlnm.Print_Area" localSheetId="16">'1-15-③（基）'!$B$2:$AE$55</definedName>
    <definedName name="_xlnm.Print_Area" localSheetId="19">'1-15-④（プ）'!$B$2:$AE$55</definedName>
    <definedName name="_xlnm.Print_Area" localSheetId="18">'1-15-④（基）'!$B$2:$AE$55</definedName>
    <definedName name="_xlnm.Print_Area" localSheetId="21">'1-15-⑤（プ）'!$B$2:$AE$55</definedName>
    <definedName name="_xlnm.Print_Area" localSheetId="20">'1-15-⑤（基）'!$B$2:$AE$55</definedName>
    <definedName name="_xlnm.Print_Area" localSheetId="23">'1-15-⑥（プ）'!$B$2:$AE$55</definedName>
    <definedName name="_xlnm.Print_Area" localSheetId="22">'1-15-⑥（基）'!$B$2:$AE$55</definedName>
    <definedName name="_xlnm.Print_Area" localSheetId="0">'1-3'!$A$1:$AV$26</definedName>
    <definedName name="_xlnm.Print_Area" localSheetId="1">'1-4 '!$A$1:$N$31</definedName>
    <definedName name="_xlnm.Print_Area" localSheetId="2">'1-5'!$A$1:$P$20</definedName>
    <definedName name="_xlnm.Print_Area" localSheetId="3">'1-6'!$A$1:$AL$82</definedName>
    <definedName name="_xlnm.Print_Area" localSheetId="4">'1-7'!$A$1:$H$30</definedName>
    <definedName name="_xlnm.Print_Area" localSheetId="5">'1-8'!$A$1:$I$31</definedName>
    <definedName name="_xlnm.Print_Area" localSheetId="6">'1-9'!$A$2:$M$28</definedName>
    <definedName name="しごと創生">[1]リスト!$C$3:$C$5</definedName>
    <definedName name="まちづくり">[1]リスト!$F$3:$F$4</definedName>
    <definedName name="大項目">[2]様式!$CE$2:$CH$2</definedName>
    <definedName name="地方への人の流れ">[1]リスト!$D$3:$D$4</definedName>
    <definedName name="都道府県">[1]地方公共団体!$A$1:$AV$1</definedName>
    <definedName name="働き方改革">[1]リスト!$E$3:$E$4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23" l="1"/>
  <c r="I18" i="23"/>
  <c r="I15" i="23"/>
  <c r="I12" i="23"/>
  <c r="I9" i="23"/>
  <c r="F20" i="21"/>
  <c r="F15" i="21"/>
  <c r="F10" i="21"/>
  <c r="C20" i="21"/>
  <c r="C15" i="21"/>
  <c r="C10" i="21"/>
  <c r="AD21" i="25"/>
  <c r="AD35" i="24" l="1"/>
  <c r="AS20" i="25"/>
  <c r="F12" i="25"/>
  <c r="F11" i="25"/>
  <c r="F10" i="25"/>
  <c r="F9" i="25"/>
  <c r="N14" i="25"/>
  <c r="J15" i="25"/>
  <c r="AS15" i="25" s="1"/>
  <c r="C16" i="27"/>
  <c r="O5" i="27"/>
  <c r="N21" i="25"/>
  <c r="R21" i="25"/>
  <c r="V21" i="25"/>
  <c r="Z21" i="25"/>
  <c r="AI21" i="25"/>
  <c r="AN21" i="25"/>
  <c r="AN19" i="25"/>
  <c r="AI19" i="25"/>
  <c r="AD19" i="25"/>
  <c r="Z19" i="25"/>
  <c r="V19" i="25"/>
  <c r="R19" i="25"/>
  <c r="N19" i="25"/>
  <c r="F14" i="25" l="1"/>
  <c r="F13" i="25"/>
  <c r="J13" i="25"/>
  <c r="AS13" i="25" s="1"/>
  <c r="J16" i="25"/>
  <c r="J18" i="25"/>
  <c r="AS18" i="25" s="1"/>
  <c r="F18" i="25"/>
  <c r="J17" i="25"/>
  <c r="AS17" i="25" s="1"/>
  <c r="F17" i="25"/>
  <c r="F16" i="25"/>
  <c r="F15" i="25"/>
  <c r="F21" i="25" l="1"/>
  <c r="F19" i="25"/>
  <c r="J19" i="25"/>
  <c r="AS19" i="25" s="1"/>
  <c r="AS16" i="25"/>
  <c r="AD44" i="8" l="1"/>
  <c r="Y44" i="8"/>
  <c r="T44" i="8"/>
  <c r="O44" i="8"/>
  <c r="AD41" i="44" l="1"/>
  <c r="AC41" i="44"/>
  <c r="AB41" i="44"/>
  <c r="AA41" i="44"/>
  <c r="Z41" i="44"/>
  <c r="Y41" i="44"/>
  <c r="W41" i="44"/>
  <c r="U41" i="44"/>
  <c r="T41" i="44"/>
  <c r="S41" i="44"/>
  <c r="R41" i="44"/>
  <c r="Q41" i="44"/>
  <c r="P41" i="44"/>
  <c r="N41" i="44"/>
  <c r="L41" i="44"/>
  <c r="K41" i="44"/>
  <c r="J41" i="44"/>
  <c r="I41" i="44"/>
  <c r="H41" i="44"/>
  <c r="G41" i="44"/>
  <c r="E41" i="44"/>
  <c r="D41" i="44"/>
  <c r="AD35" i="44"/>
  <c r="AC35" i="44"/>
  <c r="AB35" i="44"/>
  <c r="AA35" i="44"/>
  <c r="Z35" i="44"/>
  <c r="Y35" i="44"/>
  <c r="W35" i="44"/>
  <c r="U35" i="44"/>
  <c r="T35" i="44"/>
  <c r="S35" i="44"/>
  <c r="R35" i="44"/>
  <c r="Q35" i="44"/>
  <c r="P35" i="44"/>
  <c r="N35" i="44"/>
  <c r="L35" i="44"/>
  <c r="K35" i="44"/>
  <c r="J35" i="44"/>
  <c r="I35" i="44"/>
  <c r="H35" i="44"/>
  <c r="G35" i="44"/>
  <c r="E35" i="44"/>
  <c r="D35" i="44"/>
  <c r="AD29" i="44"/>
  <c r="AC29" i="44"/>
  <c r="AB29" i="44"/>
  <c r="AA29" i="44"/>
  <c r="Z29" i="44"/>
  <c r="Y29" i="44"/>
  <c r="W29" i="44"/>
  <c r="U29" i="44"/>
  <c r="T29" i="44"/>
  <c r="S29" i="44"/>
  <c r="R29" i="44"/>
  <c r="Q29" i="44"/>
  <c r="P29" i="44"/>
  <c r="N29" i="44"/>
  <c r="L29" i="44"/>
  <c r="K29" i="44"/>
  <c r="J29" i="44"/>
  <c r="I29" i="44"/>
  <c r="H29" i="44"/>
  <c r="G29" i="44"/>
  <c r="E29" i="44"/>
  <c r="D29" i="44"/>
  <c r="AD23" i="44"/>
  <c r="AC23" i="44"/>
  <c r="AB23" i="44"/>
  <c r="AA23" i="44"/>
  <c r="Z23" i="44"/>
  <c r="Y23" i="44"/>
  <c r="W23" i="44"/>
  <c r="U23" i="44"/>
  <c r="T23" i="44"/>
  <c r="S23" i="44"/>
  <c r="R23" i="44"/>
  <c r="Q23" i="44"/>
  <c r="P23" i="44"/>
  <c r="N23" i="44"/>
  <c r="L23" i="44"/>
  <c r="K23" i="44"/>
  <c r="J23" i="44"/>
  <c r="I23" i="44"/>
  <c r="H23" i="44"/>
  <c r="G23" i="44"/>
  <c r="E23" i="44"/>
  <c r="D23" i="44"/>
  <c r="AD17" i="44"/>
  <c r="AC17" i="44"/>
  <c r="AB17" i="44"/>
  <c r="AA17" i="44"/>
  <c r="AA47" i="44" s="1"/>
  <c r="Z17" i="44"/>
  <c r="Y17" i="44"/>
  <c r="W17" i="44"/>
  <c r="W47" i="44" s="1"/>
  <c r="U17" i="44"/>
  <c r="T17" i="44"/>
  <c r="S17" i="44"/>
  <c r="R17" i="44"/>
  <c r="Q17" i="44"/>
  <c r="P17" i="44"/>
  <c r="N17" i="44"/>
  <c r="L17" i="44"/>
  <c r="K17" i="44"/>
  <c r="K47" i="44" s="1"/>
  <c r="J17" i="44"/>
  <c r="I17" i="44"/>
  <c r="H17" i="44"/>
  <c r="H47" i="44" s="1"/>
  <c r="F22" i="28" s="1"/>
  <c r="G17" i="44"/>
  <c r="E17" i="44"/>
  <c r="D17" i="44"/>
  <c r="AD41" i="43"/>
  <c r="AC41" i="43"/>
  <c r="AB41" i="43"/>
  <c r="AA41" i="43"/>
  <c r="Z41" i="43"/>
  <c r="Y41" i="43"/>
  <c r="W41" i="43"/>
  <c r="U41" i="43"/>
  <c r="T41" i="43"/>
  <c r="S41" i="43"/>
  <c r="R41" i="43"/>
  <c r="Q41" i="43"/>
  <c r="P41" i="43"/>
  <c r="N41" i="43"/>
  <c r="L41" i="43"/>
  <c r="K41" i="43"/>
  <c r="J41" i="43"/>
  <c r="I41" i="43"/>
  <c r="H41" i="43"/>
  <c r="G41" i="43"/>
  <c r="E41" i="43"/>
  <c r="D41" i="43"/>
  <c r="AD35" i="43"/>
  <c r="AC35" i="43"/>
  <c r="AB35" i="43"/>
  <c r="AA35" i="43"/>
  <c r="Z35" i="43"/>
  <c r="Y35" i="43"/>
  <c r="W35" i="43"/>
  <c r="U35" i="43"/>
  <c r="T35" i="43"/>
  <c r="S35" i="43"/>
  <c r="R35" i="43"/>
  <c r="Q35" i="43"/>
  <c r="P35" i="43"/>
  <c r="N35" i="43"/>
  <c r="L35" i="43"/>
  <c r="K35" i="43"/>
  <c r="J35" i="43"/>
  <c r="I35" i="43"/>
  <c r="H35" i="43"/>
  <c r="G35" i="43"/>
  <c r="E35" i="43"/>
  <c r="D35" i="43"/>
  <c r="AD29" i="43"/>
  <c r="AC29" i="43"/>
  <c r="AB29" i="43"/>
  <c r="AA29" i="43"/>
  <c r="Z29" i="43"/>
  <c r="Y29" i="43"/>
  <c r="W29" i="43"/>
  <c r="U29" i="43"/>
  <c r="T29" i="43"/>
  <c r="S29" i="43"/>
  <c r="R29" i="43"/>
  <c r="Q29" i="43"/>
  <c r="P29" i="43"/>
  <c r="N29" i="43"/>
  <c r="L29" i="43"/>
  <c r="K29" i="43"/>
  <c r="J29" i="43"/>
  <c r="I29" i="43"/>
  <c r="H29" i="43"/>
  <c r="G29" i="43"/>
  <c r="E29" i="43"/>
  <c r="D29" i="43"/>
  <c r="AD23" i="43"/>
  <c r="AC23" i="43"/>
  <c r="AB23" i="43"/>
  <c r="AA23" i="43"/>
  <c r="Z23" i="43"/>
  <c r="Y23" i="43"/>
  <c r="W23" i="43"/>
  <c r="U23" i="43"/>
  <c r="T23" i="43"/>
  <c r="S23" i="43"/>
  <c r="R23" i="43"/>
  <c r="Q23" i="43"/>
  <c r="P23" i="43"/>
  <c r="N23" i="43"/>
  <c r="L23" i="43"/>
  <c r="K23" i="43"/>
  <c r="J23" i="43"/>
  <c r="I23" i="43"/>
  <c r="H23" i="43"/>
  <c r="G23" i="43"/>
  <c r="E23" i="43"/>
  <c r="D23" i="43"/>
  <c r="AD17" i="43"/>
  <c r="AC17" i="43"/>
  <c r="AB17" i="43"/>
  <c r="AA17" i="43"/>
  <c r="Z17" i="43"/>
  <c r="Z47" i="43" s="1"/>
  <c r="L21" i="28" s="1"/>
  <c r="Y17" i="43"/>
  <c r="W17" i="43"/>
  <c r="U17" i="43"/>
  <c r="T17" i="43"/>
  <c r="S17" i="43"/>
  <c r="S47" i="43" s="1"/>
  <c r="J21" i="28" s="1"/>
  <c r="R17" i="43"/>
  <c r="Q17" i="43"/>
  <c r="P17" i="43"/>
  <c r="N17" i="43"/>
  <c r="L17" i="43"/>
  <c r="K17" i="43"/>
  <c r="J17" i="43"/>
  <c r="J47" i="43" s="1"/>
  <c r="G21" i="28" s="1"/>
  <c r="I17" i="43"/>
  <c r="H17" i="43"/>
  <c r="G17" i="43"/>
  <c r="E17" i="43"/>
  <c r="D17" i="43"/>
  <c r="D47" i="43" s="1"/>
  <c r="G16" i="28"/>
  <c r="AD41" i="42"/>
  <c r="AC41" i="42"/>
  <c r="AB41" i="42"/>
  <c r="AA41" i="42"/>
  <c r="Z41" i="42"/>
  <c r="Y41" i="42"/>
  <c r="W41" i="42"/>
  <c r="U41" i="42"/>
  <c r="T41" i="42"/>
  <c r="S41" i="42"/>
  <c r="R41" i="42"/>
  <c r="Q41" i="42"/>
  <c r="P41" i="42"/>
  <c r="N41" i="42"/>
  <c r="L41" i="42"/>
  <c r="K41" i="42"/>
  <c r="J41" i="42"/>
  <c r="I41" i="42"/>
  <c r="H41" i="42"/>
  <c r="G41" i="42"/>
  <c r="E41" i="42"/>
  <c r="D41" i="42"/>
  <c r="AD35" i="42"/>
  <c r="AC35" i="42"/>
  <c r="AB35" i="42"/>
  <c r="AA35" i="42"/>
  <c r="Z35" i="42"/>
  <c r="Y35" i="42"/>
  <c r="W35" i="42"/>
  <c r="U35" i="42"/>
  <c r="T35" i="42"/>
  <c r="S35" i="42"/>
  <c r="R35" i="42"/>
  <c r="Q35" i="42"/>
  <c r="P35" i="42"/>
  <c r="N35" i="42"/>
  <c r="L35" i="42"/>
  <c r="K35" i="42"/>
  <c r="J35" i="42"/>
  <c r="I35" i="42"/>
  <c r="H35" i="42"/>
  <c r="G35" i="42"/>
  <c r="E35" i="42"/>
  <c r="D35" i="42"/>
  <c r="AD29" i="42"/>
  <c r="AC29" i="42"/>
  <c r="AB29" i="42"/>
  <c r="AA29" i="42"/>
  <c r="Z29" i="42"/>
  <c r="Y29" i="42"/>
  <c r="W29" i="42"/>
  <c r="U29" i="42"/>
  <c r="T29" i="42"/>
  <c r="S29" i="42"/>
  <c r="R29" i="42"/>
  <c r="Q29" i="42"/>
  <c r="P29" i="42"/>
  <c r="N29" i="42"/>
  <c r="L29" i="42"/>
  <c r="K29" i="42"/>
  <c r="J29" i="42"/>
  <c r="I29" i="42"/>
  <c r="H29" i="42"/>
  <c r="G29" i="42"/>
  <c r="E29" i="42"/>
  <c r="D29" i="42"/>
  <c r="AD23" i="42"/>
  <c r="AC23" i="42"/>
  <c r="AB23" i="42"/>
  <c r="AA23" i="42"/>
  <c r="Z23" i="42"/>
  <c r="Y23" i="42"/>
  <c r="W23" i="42"/>
  <c r="U23" i="42"/>
  <c r="T23" i="42"/>
  <c r="S23" i="42"/>
  <c r="R23" i="42"/>
  <c r="Q23" i="42"/>
  <c r="P23" i="42"/>
  <c r="N23" i="42"/>
  <c r="L23" i="42"/>
  <c r="K23" i="42"/>
  <c r="J23" i="42"/>
  <c r="I23" i="42"/>
  <c r="H23" i="42"/>
  <c r="G23" i="42"/>
  <c r="E23" i="42"/>
  <c r="D23" i="42"/>
  <c r="AD17" i="42"/>
  <c r="AC17" i="42"/>
  <c r="AB17" i="42"/>
  <c r="AA17" i="42"/>
  <c r="Z17" i="42"/>
  <c r="Y17" i="42"/>
  <c r="W17" i="42"/>
  <c r="W47" i="42" s="1"/>
  <c r="U17" i="42"/>
  <c r="T17" i="42"/>
  <c r="T47" i="42" s="1"/>
  <c r="S17" i="42"/>
  <c r="R17" i="42"/>
  <c r="Q17" i="42"/>
  <c r="Q47" i="42" s="1"/>
  <c r="I19" i="28" s="1"/>
  <c r="P17" i="42"/>
  <c r="N17" i="42"/>
  <c r="L17" i="42"/>
  <c r="K17" i="42"/>
  <c r="K47" i="42" s="1"/>
  <c r="J17" i="42"/>
  <c r="I17" i="42"/>
  <c r="H17" i="42"/>
  <c r="H47" i="42" s="1"/>
  <c r="F19" i="28" s="1"/>
  <c r="G17" i="42"/>
  <c r="E17" i="42"/>
  <c r="E47" i="42" s="1"/>
  <c r="D17" i="42"/>
  <c r="AD41" i="41"/>
  <c r="AC41" i="41"/>
  <c r="AB41" i="41"/>
  <c r="AA41" i="41"/>
  <c r="Z41" i="41"/>
  <c r="Y41" i="41"/>
  <c r="W41" i="41"/>
  <c r="U41" i="41"/>
  <c r="T41" i="41"/>
  <c r="S41" i="41"/>
  <c r="R41" i="41"/>
  <c r="Q41" i="41"/>
  <c r="P41" i="41"/>
  <c r="N41" i="41"/>
  <c r="L41" i="41"/>
  <c r="K41" i="41"/>
  <c r="J41" i="41"/>
  <c r="I41" i="41"/>
  <c r="H41" i="41"/>
  <c r="G41" i="41"/>
  <c r="E41" i="41"/>
  <c r="D41" i="41"/>
  <c r="AD35" i="41"/>
  <c r="AC35" i="41"/>
  <c r="AB35" i="41"/>
  <c r="AA35" i="41"/>
  <c r="Z35" i="41"/>
  <c r="Y35" i="41"/>
  <c r="W35" i="41"/>
  <c r="U35" i="41"/>
  <c r="T35" i="41"/>
  <c r="S35" i="41"/>
  <c r="R35" i="41"/>
  <c r="Q35" i="41"/>
  <c r="P35" i="41"/>
  <c r="N35" i="41"/>
  <c r="L35" i="41"/>
  <c r="K35" i="41"/>
  <c r="J35" i="41"/>
  <c r="I35" i="41"/>
  <c r="H35" i="41"/>
  <c r="G35" i="41"/>
  <c r="E35" i="41"/>
  <c r="D35" i="41"/>
  <c r="AD29" i="41"/>
  <c r="AC29" i="41"/>
  <c r="AB29" i="41"/>
  <c r="AA29" i="41"/>
  <c r="Z29" i="41"/>
  <c r="Y29" i="41"/>
  <c r="W29" i="41"/>
  <c r="U29" i="41"/>
  <c r="T29" i="41"/>
  <c r="S29" i="41"/>
  <c r="R29" i="41"/>
  <c r="Q29" i="41"/>
  <c r="P29" i="41"/>
  <c r="N29" i="41"/>
  <c r="L29" i="41"/>
  <c r="K29" i="41"/>
  <c r="J29" i="41"/>
  <c r="I29" i="41"/>
  <c r="H29" i="41"/>
  <c r="G29" i="41"/>
  <c r="E29" i="41"/>
  <c r="D29" i="41"/>
  <c r="AD23" i="41"/>
  <c r="AC23" i="41"/>
  <c r="AB23" i="41"/>
  <c r="AA23" i="41"/>
  <c r="Z23" i="41"/>
  <c r="Y23" i="41"/>
  <c r="W23" i="41"/>
  <c r="U23" i="41"/>
  <c r="T23" i="41"/>
  <c r="S23" i="41"/>
  <c r="R23" i="41"/>
  <c r="Q23" i="41"/>
  <c r="P23" i="41"/>
  <c r="N23" i="41"/>
  <c r="L23" i="41"/>
  <c r="K23" i="41"/>
  <c r="J23" i="41"/>
  <c r="I23" i="41"/>
  <c r="H23" i="41"/>
  <c r="G23" i="41"/>
  <c r="E23" i="41"/>
  <c r="D23" i="41"/>
  <c r="AD17" i="41"/>
  <c r="AC17" i="41"/>
  <c r="AB17" i="41"/>
  <c r="AA17" i="41"/>
  <c r="Z17" i="41"/>
  <c r="Z47" i="41" s="1"/>
  <c r="L18" i="28" s="1"/>
  <c r="Y17" i="41"/>
  <c r="W17" i="41"/>
  <c r="W47" i="41" s="1"/>
  <c r="U17" i="41"/>
  <c r="T17" i="41"/>
  <c r="S17" i="41"/>
  <c r="S47" i="41" s="1"/>
  <c r="J18" i="28" s="1"/>
  <c r="R17" i="41"/>
  <c r="Q17" i="41"/>
  <c r="P17" i="41"/>
  <c r="N17" i="41"/>
  <c r="L17" i="41"/>
  <c r="K17" i="41"/>
  <c r="J17" i="41"/>
  <c r="J47" i="41" s="1"/>
  <c r="G18" i="28" s="1"/>
  <c r="I17" i="41"/>
  <c r="H17" i="41"/>
  <c r="H47" i="41" s="1"/>
  <c r="F18" i="28" s="1"/>
  <c r="G17" i="41"/>
  <c r="E17" i="41"/>
  <c r="D17" i="41"/>
  <c r="D47" i="41" s="1"/>
  <c r="AD41" i="40"/>
  <c r="AC41" i="40"/>
  <c r="AB41" i="40"/>
  <c r="AA41" i="40"/>
  <c r="Z41" i="40"/>
  <c r="Y41" i="40"/>
  <c r="W41" i="40"/>
  <c r="U41" i="40"/>
  <c r="T41" i="40"/>
  <c r="S41" i="40"/>
  <c r="R41" i="40"/>
  <c r="Q41" i="40"/>
  <c r="P41" i="40"/>
  <c r="N41" i="40"/>
  <c r="L41" i="40"/>
  <c r="K41" i="40"/>
  <c r="J41" i="40"/>
  <c r="I41" i="40"/>
  <c r="H41" i="40"/>
  <c r="G41" i="40"/>
  <c r="E41" i="40"/>
  <c r="D41" i="40"/>
  <c r="AD35" i="40"/>
  <c r="AC35" i="40"/>
  <c r="AB35" i="40"/>
  <c r="AA35" i="40"/>
  <c r="Z35" i="40"/>
  <c r="Y35" i="40"/>
  <c r="W35" i="40"/>
  <c r="U35" i="40"/>
  <c r="T35" i="40"/>
  <c r="S35" i="40"/>
  <c r="R35" i="40"/>
  <c r="Q35" i="40"/>
  <c r="P35" i="40"/>
  <c r="N35" i="40"/>
  <c r="L35" i="40"/>
  <c r="K35" i="40"/>
  <c r="J35" i="40"/>
  <c r="I35" i="40"/>
  <c r="H35" i="40"/>
  <c r="G35" i="40"/>
  <c r="E35" i="40"/>
  <c r="D35" i="40"/>
  <c r="AD29" i="40"/>
  <c r="AC29" i="40"/>
  <c r="AB29" i="40"/>
  <c r="AA29" i="40"/>
  <c r="Z29" i="40"/>
  <c r="Y29" i="40"/>
  <c r="W29" i="40"/>
  <c r="U29" i="40"/>
  <c r="T29" i="40"/>
  <c r="S29" i="40"/>
  <c r="R29" i="40"/>
  <c r="Q29" i="40"/>
  <c r="P29" i="40"/>
  <c r="N29" i="40"/>
  <c r="L29" i="40"/>
  <c r="K29" i="40"/>
  <c r="J29" i="40"/>
  <c r="I29" i="40"/>
  <c r="H29" i="40"/>
  <c r="G29" i="40"/>
  <c r="E29" i="40"/>
  <c r="D29" i="40"/>
  <c r="AD23" i="40"/>
  <c r="AC23" i="40"/>
  <c r="AB23" i="40"/>
  <c r="AA23" i="40"/>
  <c r="Z23" i="40"/>
  <c r="Y23" i="40"/>
  <c r="W23" i="40"/>
  <c r="U23" i="40"/>
  <c r="T23" i="40"/>
  <c r="S23" i="40"/>
  <c r="R23" i="40"/>
  <c r="Q23" i="40"/>
  <c r="P23" i="40"/>
  <c r="N23" i="40"/>
  <c r="L23" i="40"/>
  <c r="K23" i="40"/>
  <c r="J23" i="40"/>
  <c r="I23" i="40"/>
  <c r="H23" i="40"/>
  <c r="G23" i="40"/>
  <c r="E23" i="40"/>
  <c r="D23" i="40"/>
  <c r="AD17" i="40"/>
  <c r="AC17" i="40"/>
  <c r="AB17" i="40"/>
  <c r="AB47" i="40" s="1"/>
  <c r="M16" i="28" s="1"/>
  <c r="AA17" i="40"/>
  <c r="Z17" i="40"/>
  <c r="Y17" i="40"/>
  <c r="W17" i="40"/>
  <c r="U17" i="40"/>
  <c r="U47" i="40" s="1"/>
  <c r="K16" i="28" s="1"/>
  <c r="T17" i="40"/>
  <c r="S17" i="40"/>
  <c r="R17" i="40"/>
  <c r="Q17" i="40"/>
  <c r="P17" i="40"/>
  <c r="N17" i="40"/>
  <c r="L17" i="40"/>
  <c r="L47" i="40" s="1"/>
  <c r="H16" i="28" s="1"/>
  <c r="K17" i="40"/>
  <c r="J17" i="40"/>
  <c r="J47" i="40" s="1"/>
  <c r="I17" i="40"/>
  <c r="H17" i="40"/>
  <c r="G17" i="40"/>
  <c r="G47" i="40" s="1"/>
  <c r="E17" i="40"/>
  <c r="D17" i="40"/>
  <c r="AD41" i="39"/>
  <c r="AC41" i="39"/>
  <c r="AB41" i="39"/>
  <c r="AA41" i="39"/>
  <c r="Z41" i="39"/>
  <c r="Y41" i="39"/>
  <c r="W41" i="39"/>
  <c r="U41" i="39"/>
  <c r="T41" i="39"/>
  <c r="S41" i="39"/>
  <c r="R41" i="39"/>
  <c r="Q41" i="39"/>
  <c r="P41" i="39"/>
  <c r="N41" i="39"/>
  <c r="L41" i="39"/>
  <c r="K41" i="39"/>
  <c r="J41" i="39"/>
  <c r="I41" i="39"/>
  <c r="H41" i="39"/>
  <c r="G41" i="39"/>
  <c r="E41" i="39"/>
  <c r="D41" i="39"/>
  <c r="AD35" i="39"/>
  <c r="AC35" i="39"/>
  <c r="AB35" i="39"/>
  <c r="AA35" i="39"/>
  <c r="Z35" i="39"/>
  <c r="Y35" i="39"/>
  <c r="W35" i="39"/>
  <c r="U35" i="39"/>
  <c r="T35" i="39"/>
  <c r="S35" i="39"/>
  <c r="R35" i="39"/>
  <c r="Q35" i="39"/>
  <c r="P35" i="39"/>
  <c r="N35" i="39"/>
  <c r="L35" i="39"/>
  <c r="K35" i="39"/>
  <c r="J35" i="39"/>
  <c r="I35" i="39"/>
  <c r="H35" i="39"/>
  <c r="G35" i="39"/>
  <c r="E35" i="39"/>
  <c r="D35" i="39"/>
  <c r="AD29" i="39"/>
  <c r="AC29" i="39"/>
  <c r="AB29" i="39"/>
  <c r="AA29" i="39"/>
  <c r="Z29" i="39"/>
  <c r="Y29" i="39"/>
  <c r="W29" i="39"/>
  <c r="U29" i="39"/>
  <c r="T29" i="39"/>
  <c r="S29" i="39"/>
  <c r="R29" i="39"/>
  <c r="Q29" i="39"/>
  <c r="P29" i="39"/>
  <c r="N29" i="39"/>
  <c r="L29" i="39"/>
  <c r="K29" i="39"/>
  <c r="J29" i="39"/>
  <c r="I29" i="39"/>
  <c r="H29" i="39"/>
  <c r="G29" i="39"/>
  <c r="E29" i="39"/>
  <c r="D29" i="39"/>
  <c r="AD23" i="39"/>
  <c r="AC23" i="39"/>
  <c r="AB23" i="39"/>
  <c r="AA23" i="39"/>
  <c r="Z23" i="39"/>
  <c r="Y23" i="39"/>
  <c r="W23" i="39"/>
  <c r="U23" i="39"/>
  <c r="T23" i="39"/>
  <c r="S23" i="39"/>
  <c r="R23" i="39"/>
  <c r="Q23" i="39"/>
  <c r="P23" i="39"/>
  <c r="N23" i="39"/>
  <c r="L23" i="39"/>
  <c r="K23" i="39"/>
  <c r="J23" i="39"/>
  <c r="I23" i="39"/>
  <c r="H23" i="39"/>
  <c r="G23" i="39"/>
  <c r="E23" i="39"/>
  <c r="D23" i="39"/>
  <c r="AD17" i="39"/>
  <c r="AD47" i="39" s="1"/>
  <c r="N15" i="28" s="1"/>
  <c r="AC17" i="39"/>
  <c r="AB17" i="39"/>
  <c r="AA17" i="39"/>
  <c r="Z17" i="39"/>
  <c r="Y17" i="39"/>
  <c r="Y47" i="39" s="1"/>
  <c r="W17" i="39"/>
  <c r="U17" i="39"/>
  <c r="T17" i="39"/>
  <c r="S17" i="39"/>
  <c r="R17" i="39"/>
  <c r="Q17" i="39"/>
  <c r="P17" i="39"/>
  <c r="P47" i="39" s="1"/>
  <c r="N17" i="39"/>
  <c r="L17" i="39"/>
  <c r="K17" i="39"/>
  <c r="J17" i="39"/>
  <c r="I17" i="39"/>
  <c r="I47" i="39" s="1"/>
  <c r="H17" i="39"/>
  <c r="G17" i="39"/>
  <c r="E17" i="39"/>
  <c r="D17" i="39"/>
  <c r="AD41" i="38"/>
  <c r="AC41" i="38"/>
  <c r="AB41" i="38"/>
  <c r="AA41" i="38"/>
  <c r="Z41" i="38"/>
  <c r="Y41" i="38"/>
  <c r="W41" i="38"/>
  <c r="U41" i="38"/>
  <c r="T41" i="38"/>
  <c r="S41" i="38"/>
  <c r="R41" i="38"/>
  <c r="Q41" i="38"/>
  <c r="P41" i="38"/>
  <c r="N41" i="38"/>
  <c r="L41" i="38"/>
  <c r="K41" i="38"/>
  <c r="J41" i="38"/>
  <c r="I41" i="38"/>
  <c r="H41" i="38"/>
  <c r="G41" i="38"/>
  <c r="E41" i="38"/>
  <c r="D41" i="38"/>
  <c r="AD35" i="38"/>
  <c r="AC35" i="38"/>
  <c r="AB35" i="38"/>
  <c r="AA35" i="38"/>
  <c r="Z35" i="38"/>
  <c r="Y35" i="38"/>
  <c r="W35" i="38"/>
  <c r="U35" i="38"/>
  <c r="T35" i="38"/>
  <c r="S35" i="38"/>
  <c r="R35" i="38"/>
  <c r="Q35" i="38"/>
  <c r="P35" i="38"/>
  <c r="N35" i="38"/>
  <c r="L35" i="38"/>
  <c r="K35" i="38"/>
  <c r="J35" i="38"/>
  <c r="I35" i="38"/>
  <c r="H35" i="38"/>
  <c r="G35" i="38"/>
  <c r="E35" i="38"/>
  <c r="D35" i="38"/>
  <c r="AD29" i="38"/>
  <c r="AC29" i="38"/>
  <c r="AB29" i="38"/>
  <c r="AA29" i="38"/>
  <c r="Z29" i="38"/>
  <c r="Y29" i="38"/>
  <c r="W29" i="38"/>
  <c r="U29" i="38"/>
  <c r="T29" i="38"/>
  <c r="S29" i="38"/>
  <c r="R29" i="38"/>
  <c r="Q29" i="38"/>
  <c r="P29" i="38"/>
  <c r="N29" i="38"/>
  <c r="L29" i="38"/>
  <c r="K29" i="38"/>
  <c r="J29" i="38"/>
  <c r="I29" i="38"/>
  <c r="H29" i="38"/>
  <c r="G29" i="38"/>
  <c r="E29" i="38"/>
  <c r="D29" i="38"/>
  <c r="AD23" i="38"/>
  <c r="AC23" i="38"/>
  <c r="AB23" i="38"/>
  <c r="AA23" i="38"/>
  <c r="Z23" i="38"/>
  <c r="Y23" i="38"/>
  <c r="W23" i="38"/>
  <c r="U23" i="38"/>
  <c r="T23" i="38"/>
  <c r="S23" i="38"/>
  <c r="R23" i="38"/>
  <c r="Q23" i="38"/>
  <c r="P23" i="38"/>
  <c r="N23" i="38"/>
  <c r="L23" i="38"/>
  <c r="K23" i="38"/>
  <c r="J23" i="38"/>
  <c r="I23" i="38"/>
  <c r="H23" i="38"/>
  <c r="G23" i="38"/>
  <c r="E23" i="38"/>
  <c r="D23" i="38"/>
  <c r="AD17" i="38"/>
  <c r="AD47" i="38" s="1"/>
  <c r="N13" i="28" s="1"/>
  <c r="AC17" i="38"/>
  <c r="AB17" i="38"/>
  <c r="AA17" i="38"/>
  <c r="AA47" i="38" s="1"/>
  <c r="Z17" i="38"/>
  <c r="Y17" i="38"/>
  <c r="W17" i="38"/>
  <c r="U17" i="38"/>
  <c r="T17" i="38"/>
  <c r="S17" i="38"/>
  <c r="R17" i="38"/>
  <c r="R47" i="38" s="1"/>
  <c r="Q17" i="38"/>
  <c r="P17" i="38"/>
  <c r="P47" i="38" s="1"/>
  <c r="N17" i="38"/>
  <c r="L17" i="38"/>
  <c r="K17" i="38"/>
  <c r="K47" i="38" s="1"/>
  <c r="J17" i="38"/>
  <c r="I17" i="38"/>
  <c r="H17" i="38"/>
  <c r="G17" i="38"/>
  <c r="E17" i="38"/>
  <c r="D17" i="38"/>
  <c r="AD41" i="37"/>
  <c r="AC41" i="37"/>
  <c r="AB41" i="37"/>
  <c r="AA41" i="37"/>
  <c r="Z41" i="37"/>
  <c r="Y41" i="37"/>
  <c r="W41" i="37"/>
  <c r="U41" i="37"/>
  <c r="T41" i="37"/>
  <c r="S41" i="37"/>
  <c r="R41" i="37"/>
  <c r="Q41" i="37"/>
  <c r="P41" i="37"/>
  <c r="N41" i="37"/>
  <c r="L41" i="37"/>
  <c r="K41" i="37"/>
  <c r="J41" i="37"/>
  <c r="I41" i="37"/>
  <c r="H41" i="37"/>
  <c r="G41" i="37"/>
  <c r="E41" i="37"/>
  <c r="D41" i="37"/>
  <c r="AD35" i="37"/>
  <c r="AC35" i="37"/>
  <c r="AB35" i="37"/>
  <c r="AA35" i="37"/>
  <c r="Z35" i="37"/>
  <c r="Y35" i="37"/>
  <c r="W35" i="37"/>
  <c r="U35" i="37"/>
  <c r="T35" i="37"/>
  <c r="S35" i="37"/>
  <c r="R35" i="37"/>
  <c r="Q35" i="37"/>
  <c r="P35" i="37"/>
  <c r="N35" i="37"/>
  <c r="L35" i="37"/>
  <c r="K35" i="37"/>
  <c r="J35" i="37"/>
  <c r="I35" i="37"/>
  <c r="H35" i="37"/>
  <c r="G35" i="37"/>
  <c r="E35" i="37"/>
  <c r="D35" i="37"/>
  <c r="AD29" i="37"/>
  <c r="AC29" i="37"/>
  <c r="AB29" i="37"/>
  <c r="AA29" i="37"/>
  <c r="Z29" i="37"/>
  <c r="Y29" i="37"/>
  <c r="W29" i="37"/>
  <c r="U29" i="37"/>
  <c r="T29" i="37"/>
  <c r="S29" i="37"/>
  <c r="R29" i="37"/>
  <c r="Q29" i="37"/>
  <c r="P29" i="37"/>
  <c r="N29" i="37"/>
  <c r="L29" i="37"/>
  <c r="K29" i="37"/>
  <c r="J29" i="37"/>
  <c r="I29" i="37"/>
  <c r="H29" i="37"/>
  <c r="G29" i="37"/>
  <c r="E29" i="37"/>
  <c r="D29" i="37"/>
  <c r="AD23" i="37"/>
  <c r="AC23" i="37"/>
  <c r="AB23" i="37"/>
  <c r="AA23" i="37"/>
  <c r="Z23" i="37"/>
  <c r="Y23" i="37"/>
  <c r="W23" i="37"/>
  <c r="U23" i="37"/>
  <c r="T23" i="37"/>
  <c r="S23" i="37"/>
  <c r="R23" i="37"/>
  <c r="Q23" i="37"/>
  <c r="P23" i="37"/>
  <c r="N23" i="37"/>
  <c r="L23" i="37"/>
  <c r="K23" i="37"/>
  <c r="J23" i="37"/>
  <c r="I23" i="37"/>
  <c r="H23" i="37"/>
  <c r="G23" i="37"/>
  <c r="E23" i="37"/>
  <c r="D23" i="37"/>
  <c r="AD17" i="37"/>
  <c r="AC17" i="37"/>
  <c r="AC47" i="37" s="1"/>
  <c r="AB17" i="37"/>
  <c r="AA17" i="37"/>
  <c r="Z17" i="37"/>
  <c r="Y17" i="37"/>
  <c r="W17" i="37"/>
  <c r="U17" i="37"/>
  <c r="T17" i="37"/>
  <c r="T47" i="37" s="1"/>
  <c r="S17" i="37"/>
  <c r="R17" i="37"/>
  <c r="R47" i="37" s="1"/>
  <c r="Q17" i="37"/>
  <c r="P17" i="37"/>
  <c r="N17" i="37"/>
  <c r="N47" i="37" s="1"/>
  <c r="L17" i="37"/>
  <c r="K17" i="37"/>
  <c r="J17" i="37"/>
  <c r="I17" i="37"/>
  <c r="H17" i="37"/>
  <c r="G17" i="37"/>
  <c r="E17" i="37"/>
  <c r="E47" i="37" s="1"/>
  <c r="D17" i="37"/>
  <c r="AD41" i="36"/>
  <c r="AC41" i="36"/>
  <c r="AB41" i="36"/>
  <c r="AA41" i="36"/>
  <c r="Z41" i="36"/>
  <c r="Y41" i="36"/>
  <c r="W41" i="36"/>
  <c r="U41" i="36"/>
  <c r="T41" i="36"/>
  <c r="S41" i="36"/>
  <c r="R41" i="36"/>
  <c r="Q41" i="36"/>
  <c r="P41" i="36"/>
  <c r="N41" i="36"/>
  <c r="L41" i="36"/>
  <c r="K41" i="36"/>
  <c r="J41" i="36"/>
  <c r="I41" i="36"/>
  <c r="H41" i="36"/>
  <c r="G41" i="36"/>
  <c r="E41" i="36"/>
  <c r="D41" i="36"/>
  <c r="AD35" i="36"/>
  <c r="AC35" i="36"/>
  <c r="AB35" i="36"/>
  <c r="AA35" i="36"/>
  <c r="Z35" i="36"/>
  <c r="Y35" i="36"/>
  <c r="W35" i="36"/>
  <c r="U35" i="36"/>
  <c r="T35" i="36"/>
  <c r="S35" i="36"/>
  <c r="R35" i="36"/>
  <c r="Q35" i="36"/>
  <c r="P35" i="36"/>
  <c r="N35" i="36"/>
  <c r="L35" i="36"/>
  <c r="K35" i="36"/>
  <c r="J35" i="36"/>
  <c r="I35" i="36"/>
  <c r="H35" i="36"/>
  <c r="G35" i="36"/>
  <c r="E35" i="36"/>
  <c r="D35" i="36"/>
  <c r="AD29" i="36"/>
  <c r="AC29" i="36"/>
  <c r="AB29" i="36"/>
  <c r="AA29" i="36"/>
  <c r="Z29" i="36"/>
  <c r="Y29" i="36"/>
  <c r="W29" i="36"/>
  <c r="U29" i="36"/>
  <c r="T29" i="36"/>
  <c r="S29" i="36"/>
  <c r="R29" i="36"/>
  <c r="Q29" i="36"/>
  <c r="P29" i="36"/>
  <c r="N29" i="36"/>
  <c r="L29" i="36"/>
  <c r="K29" i="36"/>
  <c r="J29" i="36"/>
  <c r="I29" i="36"/>
  <c r="H29" i="36"/>
  <c r="G29" i="36"/>
  <c r="E29" i="36"/>
  <c r="D29" i="36"/>
  <c r="AD23" i="36"/>
  <c r="AC23" i="36"/>
  <c r="AB23" i="36"/>
  <c r="AA23" i="36"/>
  <c r="Z23" i="36"/>
  <c r="Y23" i="36"/>
  <c r="W23" i="36"/>
  <c r="U23" i="36"/>
  <c r="T23" i="36"/>
  <c r="S23" i="36"/>
  <c r="R23" i="36"/>
  <c r="Q23" i="36"/>
  <c r="P23" i="36"/>
  <c r="N23" i="36"/>
  <c r="L23" i="36"/>
  <c r="K23" i="36"/>
  <c r="J23" i="36"/>
  <c r="I23" i="36"/>
  <c r="H23" i="36"/>
  <c r="G23" i="36"/>
  <c r="E23" i="36"/>
  <c r="D23" i="36"/>
  <c r="AD17" i="36"/>
  <c r="AC17" i="36"/>
  <c r="AB17" i="36"/>
  <c r="AA17" i="36"/>
  <c r="Z17" i="36"/>
  <c r="Y17" i="36"/>
  <c r="W17" i="36"/>
  <c r="W47" i="36" s="1"/>
  <c r="U17" i="36"/>
  <c r="T17" i="36"/>
  <c r="S17" i="36"/>
  <c r="R17" i="36"/>
  <c r="Q17" i="36"/>
  <c r="Q47" i="36" s="1"/>
  <c r="I10" i="28" s="1"/>
  <c r="P17" i="36"/>
  <c r="N17" i="36"/>
  <c r="L17" i="36"/>
  <c r="K17" i="36"/>
  <c r="J17" i="36"/>
  <c r="I17" i="36"/>
  <c r="H17" i="36"/>
  <c r="H47" i="36" s="1"/>
  <c r="F10" i="28" s="1"/>
  <c r="G17" i="36"/>
  <c r="E17" i="36"/>
  <c r="D17" i="36"/>
  <c r="AD41" i="35"/>
  <c r="AC41" i="35"/>
  <c r="AB41" i="35"/>
  <c r="AA41" i="35"/>
  <c r="Z41" i="35"/>
  <c r="Y41" i="35"/>
  <c r="W41" i="35"/>
  <c r="U41" i="35"/>
  <c r="T41" i="35"/>
  <c r="S41" i="35"/>
  <c r="R41" i="35"/>
  <c r="Q41" i="35"/>
  <c r="P41" i="35"/>
  <c r="N41" i="35"/>
  <c r="L41" i="35"/>
  <c r="K41" i="35"/>
  <c r="J41" i="35"/>
  <c r="I41" i="35"/>
  <c r="H41" i="35"/>
  <c r="G41" i="35"/>
  <c r="E41" i="35"/>
  <c r="D41" i="35"/>
  <c r="AD35" i="35"/>
  <c r="AC35" i="35"/>
  <c r="AB35" i="35"/>
  <c r="AA35" i="35"/>
  <c r="Z35" i="35"/>
  <c r="Y35" i="35"/>
  <c r="W35" i="35"/>
  <c r="U35" i="35"/>
  <c r="T35" i="35"/>
  <c r="S35" i="35"/>
  <c r="R35" i="35"/>
  <c r="Q35" i="35"/>
  <c r="P35" i="35"/>
  <c r="N35" i="35"/>
  <c r="L35" i="35"/>
  <c r="K35" i="35"/>
  <c r="J35" i="35"/>
  <c r="I35" i="35"/>
  <c r="H35" i="35"/>
  <c r="G35" i="35"/>
  <c r="E35" i="35"/>
  <c r="D35" i="35"/>
  <c r="AD29" i="35"/>
  <c r="AC29" i="35"/>
  <c r="AB29" i="35"/>
  <c r="AA29" i="35"/>
  <c r="Z29" i="35"/>
  <c r="Y29" i="35"/>
  <c r="W29" i="35"/>
  <c r="U29" i="35"/>
  <c r="T29" i="35"/>
  <c r="S29" i="35"/>
  <c r="R29" i="35"/>
  <c r="Q29" i="35"/>
  <c r="P29" i="35"/>
  <c r="N29" i="35"/>
  <c r="L29" i="35"/>
  <c r="K29" i="35"/>
  <c r="J29" i="35"/>
  <c r="I29" i="35"/>
  <c r="H29" i="35"/>
  <c r="G29" i="35"/>
  <c r="E29" i="35"/>
  <c r="D29" i="35"/>
  <c r="AD23" i="35"/>
  <c r="AC23" i="35"/>
  <c r="AB23" i="35"/>
  <c r="AA23" i="35"/>
  <c r="Z23" i="35"/>
  <c r="Y23" i="35"/>
  <c r="W23" i="35"/>
  <c r="U23" i="35"/>
  <c r="T23" i="35"/>
  <c r="S23" i="35"/>
  <c r="R23" i="35"/>
  <c r="Q23" i="35"/>
  <c r="P23" i="35"/>
  <c r="N23" i="35"/>
  <c r="L23" i="35"/>
  <c r="K23" i="35"/>
  <c r="J23" i="35"/>
  <c r="I23" i="35"/>
  <c r="H23" i="35"/>
  <c r="G23" i="35"/>
  <c r="E23" i="35"/>
  <c r="D23" i="35"/>
  <c r="AD17" i="35"/>
  <c r="AC17" i="35"/>
  <c r="AB17" i="35"/>
  <c r="AA17" i="35"/>
  <c r="Z17" i="35"/>
  <c r="Z47" i="35" s="1"/>
  <c r="L9" i="28" s="1"/>
  <c r="Y17" i="35"/>
  <c r="W17" i="35"/>
  <c r="U17" i="35"/>
  <c r="T17" i="35"/>
  <c r="S17" i="35"/>
  <c r="S47" i="35" s="1"/>
  <c r="J9" i="28" s="1"/>
  <c r="R17" i="35"/>
  <c r="Q17" i="35"/>
  <c r="P17" i="35"/>
  <c r="N17" i="35"/>
  <c r="L17" i="35"/>
  <c r="K17" i="35"/>
  <c r="J17" i="35"/>
  <c r="J47" i="35" s="1"/>
  <c r="G9" i="28" s="1"/>
  <c r="I17" i="35"/>
  <c r="H17" i="35"/>
  <c r="H47" i="35" s="1"/>
  <c r="F9" i="28" s="1"/>
  <c r="G17" i="35"/>
  <c r="E17" i="35"/>
  <c r="D17" i="35"/>
  <c r="D47" i="35" s="1"/>
  <c r="AD41" i="34"/>
  <c r="AC41" i="34"/>
  <c r="AB41" i="34"/>
  <c r="AA41" i="34"/>
  <c r="Z41" i="34"/>
  <c r="Y41" i="34"/>
  <c r="W41" i="34"/>
  <c r="U41" i="34"/>
  <c r="T41" i="34"/>
  <c r="S41" i="34"/>
  <c r="R41" i="34"/>
  <c r="Q41" i="34"/>
  <c r="P41" i="34"/>
  <c r="N41" i="34"/>
  <c r="L41" i="34"/>
  <c r="K41" i="34"/>
  <c r="J41" i="34"/>
  <c r="I41" i="34"/>
  <c r="H41" i="34"/>
  <c r="G41" i="34"/>
  <c r="E41" i="34"/>
  <c r="D41" i="34"/>
  <c r="AD35" i="34"/>
  <c r="AC35" i="34"/>
  <c r="AB35" i="34"/>
  <c r="AA35" i="34"/>
  <c r="Z35" i="34"/>
  <c r="Y35" i="34"/>
  <c r="W35" i="34"/>
  <c r="U35" i="34"/>
  <c r="T35" i="34"/>
  <c r="S35" i="34"/>
  <c r="R35" i="34"/>
  <c r="Q35" i="34"/>
  <c r="P35" i="34"/>
  <c r="N35" i="34"/>
  <c r="L35" i="34"/>
  <c r="K35" i="34"/>
  <c r="J35" i="34"/>
  <c r="I35" i="34"/>
  <c r="H35" i="34"/>
  <c r="G35" i="34"/>
  <c r="E35" i="34"/>
  <c r="D35" i="34"/>
  <c r="AD29" i="34"/>
  <c r="AC29" i="34"/>
  <c r="AB29" i="34"/>
  <c r="AA29" i="34"/>
  <c r="Z29" i="34"/>
  <c r="Y29" i="34"/>
  <c r="W29" i="34"/>
  <c r="U29" i="34"/>
  <c r="T29" i="34"/>
  <c r="S29" i="34"/>
  <c r="R29" i="34"/>
  <c r="Q29" i="34"/>
  <c r="P29" i="34"/>
  <c r="N29" i="34"/>
  <c r="L29" i="34"/>
  <c r="K29" i="34"/>
  <c r="J29" i="34"/>
  <c r="I29" i="34"/>
  <c r="H29" i="34"/>
  <c r="G29" i="34"/>
  <c r="E29" i="34"/>
  <c r="D29" i="34"/>
  <c r="AD23" i="34"/>
  <c r="AC23" i="34"/>
  <c r="AB23" i="34"/>
  <c r="AA23" i="34"/>
  <c r="Z23" i="34"/>
  <c r="Y23" i="34"/>
  <c r="W23" i="34"/>
  <c r="U23" i="34"/>
  <c r="T23" i="34"/>
  <c r="S23" i="34"/>
  <c r="R23" i="34"/>
  <c r="Q23" i="34"/>
  <c r="P23" i="34"/>
  <c r="N23" i="34"/>
  <c r="L23" i="34"/>
  <c r="K23" i="34"/>
  <c r="J23" i="34"/>
  <c r="I23" i="34"/>
  <c r="H23" i="34"/>
  <c r="G23" i="34"/>
  <c r="E23" i="34"/>
  <c r="D23" i="34"/>
  <c r="AD17" i="34"/>
  <c r="AC17" i="34"/>
  <c r="AB17" i="34"/>
  <c r="AB47" i="34" s="1"/>
  <c r="M7" i="28" s="1"/>
  <c r="AA17" i="34"/>
  <c r="Z17" i="34"/>
  <c r="Z47" i="34" s="1"/>
  <c r="L7" i="28" s="1"/>
  <c r="Y17" i="34"/>
  <c r="W17" i="34"/>
  <c r="U17" i="34"/>
  <c r="U47" i="34" s="1"/>
  <c r="K7" i="28" s="1"/>
  <c r="T17" i="34"/>
  <c r="S17" i="34"/>
  <c r="R17" i="34"/>
  <c r="Q17" i="34"/>
  <c r="Q47" i="34" s="1"/>
  <c r="I7" i="28" s="1"/>
  <c r="P17" i="34"/>
  <c r="N17" i="34"/>
  <c r="L17" i="34"/>
  <c r="L47" i="34" s="1"/>
  <c r="H7" i="28" s="1"/>
  <c r="K17" i="34"/>
  <c r="J17" i="34"/>
  <c r="J47" i="34" s="1"/>
  <c r="G7" i="28" s="1"/>
  <c r="I17" i="34"/>
  <c r="H17" i="34"/>
  <c r="G17" i="34"/>
  <c r="G47" i="34" s="1"/>
  <c r="E17" i="34"/>
  <c r="D17" i="34"/>
  <c r="N47" i="34" l="1"/>
  <c r="AC47" i="34"/>
  <c r="AA47" i="35"/>
  <c r="M11" i="28" s="1"/>
  <c r="I47" i="36"/>
  <c r="Y47" i="36"/>
  <c r="G47" i="37"/>
  <c r="U47" i="37"/>
  <c r="K12" i="28" s="1"/>
  <c r="D47" i="38"/>
  <c r="S47" i="38"/>
  <c r="J13" i="28" s="1"/>
  <c r="Q47" i="39"/>
  <c r="I15" i="28" s="1"/>
  <c r="N47" i="40"/>
  <c r="AC47" i="40"/>
  <c r="K47" i="41"/>
  <c r="H20" i="28" s="1"/>
  <c r="AA47" i="41"/>
  <c r="M20" i="28" s="1"/>
  <c r="I47" i="42"/>
  <c r="Y47" i="42"/>
  <c r="K47" i="43"/>
  <c r="H23" i="28" s="1"/>
  <c r="AA47" i="43"/>
  <c r="M23" i="28" s="1"/>
  <c r="I47" i="44"/>
  <c r="Y47" i="44"/>
  <c r="K47" i="35"/>
  <c r="P47" i="34"/>
  <c r="AD47" i="34"/>
  <c r="N7" i="28" s="1"/>
  <c r="L47" i="35"/>
  <c r="H9" i="28" s="1"/>
  <c r="AB47" i="35"/>
  <c r="M9" i="28" s="1"/>
  <c r="J47" i="36"/>
  <c r="G10" i="28" s="1"/>
  <c r="Z47" i="36"/>
  <c r="L10" i="28" s="1"/>
  <c r="H47" i="37"/>
  <c r="F12" i="28" s="1"/>
  <c r="W47" i="37"/>
  <c r="E47" i="38"/>
  <c r="T47" i="38"/>
  <c r="R47" i="39"/>
  <c r="P47" i="40"/>
  <c r="I17" i="28" s="1"/>
  <c r="AD47" i="40"/>
  <c r="N16" i="28" s="1"/>
  <c r="L47" i="41"/>
  <c r="H18" i="28" s="1"/>
  <c r="AB47" i="41"/>
  <c r="M18" i="28" s="1"/>
  <c r="J47" i="42"/>
  <c r="G19" i="28" s="1"/>
  <c r="Z47" i="42"/>
  <c r="L19" i="28" s="1"/>
  <c r="L47" i="43"/>
  <c r="H21" i="28" s="1"/>
  <c r="AB47" i="43"/>
  <c r="M21" i="28" s="1"/>
  <c r="J47" i="44"/>
  <c r="G22" i="28" s="1"/>
  <c r="Z47" i="44"/>
  <c r="L22" i="28" s="1"/>
  <c r="K14" i="28"/>
  <c r="AC47" i="35"/>
  <c r="I47" i="37"/>
  <c r="Y47" i="37"/>
  <c r="L14" i="28" s="1"/>
  <c r="G47" i="38"/>
  <c r="R47" i="34"/>
  <c r="P47" i="35"/>
  <c r="I11" i="28" s="1"/>
  <c r="AD47" i="35"/>
  <c r="N9" i="28" s="1"/>
  <c r="L47" i="36"/>
  <c r="H10" i="28" s="1"/>
  <c r="AB47" i="36"/>
  <c r="M10" i="28" s="1"/>
  <c r="J47" i="37"/>
  <c r="G12" i="28" s="1"/>
  <c r="Z47" i="37"/>
  <c r="L12" i="28" s="1"/>
  <c r="H47" i="38"/>
  <c r="F13" i="28" s="1"/>
  <c r="W47" i="38"/>
  <c r="E47" i="39"/>
  <c r="T47" i="39"/>
  <c r="K17" i="28" s="1"/>
  <c r="R47" i="40"/>
  <c r="P47" i="41"/>
  <c r="AD47" i="41"/>
  <c r="N18" i="28" s="1"/>
  <c r="L47" i="42"/>
  <c r="H19" i="28" s="1"/>
  <c r="AB47" i="42"/>
  <c r="M19" i="28" s="1"/>
  <c r="P47" i="43"/>
  <c r="AD47" i="43"/>
  <c r="N21" i="28" s="1"/>
  <c r="L47" i="44"/>
  <c r="H22" i="28" s="1"/>
  <c r="AB47" i="44"/>
  <c r="M22" i="28" s="1"/>
  <c r="AA47" i="36"/>
  <c r="D47" i="34"/>
  <c r="S47" i="34"/>
  <c r="J7" i="28" s="1"/>
  <c r="Q47" i="35"/>
  <c r="I9" i="28" s="1"/>
  <c r="E9" i="28" s="1"/>
  <c r="N47" i="36"/>
  <c r="AC47" i="36"/>
  <c r="K47" i="37"/>
  <c r="H14" i="28" s="1"/>
  <c r="AA47" i="37"/>
  <c r="M14" i="28" s="1"/>
  <c r="I47" i="38"/>
  <c r="Y47" i="38"/>
  <c r="G47" i="39"/>
  <c r="F17" i="28" s="1"/>
  <c r="U47" i="39"/>
  <c r="K15" i="28" s="1"/>
  <c r="D47" i="40"/>
  <c r="S47" i="40"/>
  <c r="J16" i="28" s="1"/>
  <c r="Q47" i="41"/>
  <c r="I18" i="28" s="1"/>
  <c r="N47" i="42"/>
  <c r="AC47" i="42"/>
  <c r="Q47" i="43"/>
  <c r="I21" i="28" s="1"/>
  <c r="N47" i="44"/>
  <c r="AC47" i="44"/>
  <c r="N47" i="35"/>
  <c r="K47" i="36"/>
  <c r="U47" i="38"/>
  <c r="K13" i="28" s="1"/>
  <c r="D47" i="39"/>
  <c r="S47" i="39"/>
  <c r="J15" i="28" s="1"/>
  <c r="Q47" i="40"/>
  <c r="I16" i="28" s="1"/>
  <c r="N47" i="41"/>
  <c r="AC47" i="41"/>
  <c r="N20" i="28" s="1"/>
  <c r="AA47" i="42"/>
  <c r="N47" i="43"/>
  <c r="AC47" i="43"/>
  <c r="N23" i="28" s="1"/>
  <c r="E47" i="34"/>
  <c r="T47" i="34"/>
  <c r="R47" i="35"/>
  <c r="J11" i="28" s="1"/>
  <c r="P47" i="36"/>
  <c r="AD47" i="36"/>
  <c r="N10" i="28" s="1"/>
  <c r="L47" i="37"/>
  <c r="H12" i="28" s="1"/>
  <c r="AB47" i="37"/>
  <c r="M12" i="28" s="1"/>
  <c r="J47" i="38"/>
  <c r="G13" i="28" s="1"/>
  <c r="E13" i="28" s="1"/>
  <c r="Z47" i="38"/>
  <c r="L13" i="28" s="1"/>
  <c r="H47" i="39"/>
  <c r="F15" i="28" s="1"/>
  <c r="W47" i="39"/>
  <c r="E47" i="40"/>
  <c r="T47" i="40"/>
  <c r="R47" i="41"/>
  <c r="P47" i="42"/>
  <c r="AD47" i="42"/>
  <c r="N19" i="28" s="1"/>
  <c r="R47" i="43"/>
  <c r="J23" i="28" s="1"/>
  <c r="P47" i="44"/>
  <c r="AD47" i="44"/>
  <c r="N22" i="28" s="1"/>
  <c r="Q47" i="44"/>
  <c r="I22" i="28" s="1"/>
  <c r="H47" i="34"/>
  <c r="F7" i="28" s="1"/>
  <c r="E7" i="28" s="1"/>
  <c r="W47" i="34"/>
  <c r="E47" i="35"/>
  <c r="T47" i="35"/>
  <c r="K11" i="28" s="1"/>
  <c r="R47" i="36"/>
  <c r="P47" i="37"/>
  <c r="I14" i="28" s="1"/>
  <c r="AD47" i="37"/>
  <c r="N12" i="28" s="1"/>
  <c r="L47" i="38"/>
  <c r="H13" i="28" s="1"/>
  <c r="AB47" i="38"/>
  <c r="M13" i="28" s="1"/>
  <c r="J47" i="39"/>
  <c r="G15" i="28" s="1"/>
  <c r="Z47" i="39"/>
  <c r="L15" i="28" s="1"/>
  <c r="H47" i="40"/>
  <c r="F16" i="28" s="1"/>
  <c r="E16" i="28" s="1"/>
  <c r="W47" i="40"/>
  <c r="E47" i="41"/>
  <c r="T47" i="41"/>
  <c r="K20" i="28" s="1"/>
  <c r="R47" i="42"/>
  <c r="E47" i="43"/>
  <c r="T47" i="43"/>
  <c r="R47" i="44"/>
  <c r="D47" i="36"/>
  <c r="Q47" i="37"/>
  <c r="I12" i="28" s="1"/>
  <c r="N47" i="38"/>
  <c r="AC47" i="38"/>
  <c r="N14" i="28" s="1"/>
  <c r="K47" i="39"/>
  <c r="H17" i="28" s="1"/>
  <c r="AA47" i="39"/>
  <c r="I47" i="40"/>
  <c r="G17" i="28" s="1"/>
  <c r="Y47" i="40"/>
  <c r="L17" i="28" s="1"/>
  <c r="G47" i="41"/>
  <c r="U47" i="41"/>
  <c r="K18" i="28" s="1"/>
  <c r="D47" i="42"/>
  <c r="S47" i="42"/>
  <c r="J19" i="28" s="1"/>
  <c r="G47" i="43"/>
  <c r="F23" i="28" s="1"/>
  <c r="U47" i="43"/>
  <c r="K21" i="28" s="1"/>
  <c r="D47" i="44"/>
  <c r="S47" i="44"/>
  <c r="J22" i="28" s="1"/>
  <c r="S47" i="36"/>
  <c r="J10" i="28" s="1"/>
  <c r="E10" i="28" s="1"/>
  <c r="W47" i="35"/>
  <c r="E47" i="36"/>
  <c r="T47" i="36"/>
  <c r="J14" i="28"/>
  <c r="L47" i="39"/>
  <c r="H15" i="28" s="1"/>
  <c r="AB47" i="39"/>
  <c r="M15" i="28" s="1"/>
  <c r="Z47" i="40"/>
  <c r="L16" i="28" s="1"/>
  <c r="H47" i="43"/>
  <c r="F21" i="28" s="1"/>
  <c r="W47" i="43"/>
  <c r="E47" i="44"/>
  <c r="T47" i="44"/>
  <c r="I47" i="34"/>
  <c r="Y47" i="34"/>
  <c r="G47" i="35"/>
  <c r="U47" i="35"/>
  <c r="K9" i="28" s="1"/>
  <c r="K47" i="34"/>
  <c r="AA47" i="34"/>
  <c r="I47" i="35"/>
  <c r="G11" i="28" s="1"/>
  <c r="Y47" i="35"/>
  <c r="L11" i="28" s="1"/>
  <c r="G47" i="36"/>
  <c r="U47" i="36"/>
  <c r="K10" i="28" s="1"/>
  <c r="D47" i="37"/>
  <c r="S47" i="37"/>
  <c r="J12" i="28" s="1"/>
  <c r="Q47" i="38"/>
  <c r="I13" i="28" s="1"/>
  <c r="N47" i="39"/>
  <c r="AC47" i="39"/>
  <c r="N17" i="28" s="1"/>
  <c r="K47" i="40"/>
  <c r="AA47" i="40"/>
  <c r="I47" i="41"/>
  <c r="G20" i="28" s="1"/>
  <c r="Y47" i="41"/>
  <c r="L20" i="28" s="1"/>
  <c r="G47" i="42"/>
  <c r="U47" i="42"/>
  <c r="K19" i="28" s="1"/>
  <c r="I47" i="43"/>
  <c r="G23" i="28" s="1"/>
  <c r="Y47" i="43"/>
  <c r="L23" i="28" s="1"/>
  <c r="G47" i="44"/>
  <c r="U47" i="44"/>
  <c r="K22" i="28" s="1"/>
  <c r="AB41" i="24"/>
  <c r="AA41" i="24"/>
  <c r="Z41" i="24"/>
  <c r="Y41" i="24"/>
  <c r="AB35" i="24"/>
  <c r="AA35" i="24"/>
  <c r="Z35" i="24"/>
  <c r="Y35" i="24"/>
  <c r="AB29" i="24"/>
  <c r="AA29" i="24"/>
  <c r="Z29" i="24"/>
  <c r="Y29" i="24"/>
  <c r="AB23" i="24"/>
  <c r="AA23" i="24"/>
  <c r="Z23" i="24"/>
  <c r="Y23" i="24"/>
  <c r="AB17" i="24"/>
  <c r="AA17" i="24"/>
  <c r="Z17" i="24"/>
  <c r="Y17" i="24"/>
  <c r="U41" i="24"/>
  <c r="T41" i="24"/>
  <c r="U35" i="24"/>
  <c r="T35" i="24"/>
  <c r="U29" i="24"/>
  <c r="T29" i="24"/>
  <c r="U23" i="24"/>
  <c r="T23" i="24"/>
  <c r="U17" i="24"/>
  <c r="T17" i="24"/>
  <c r="S41" i="24"/>
  <c r="R41" i="24"/>
  <c r="S35" i="24"/>
  <c r="R35" i="24"/>
  <c r="S29" i="24"/>
  <c r="R29" i="24"/>
  <c r="S23" i="24"/>
  <c r="R23" i="24"/>
  <c r="S17" i="24"/>
  <c r="S47" i="24" s="1"/>
  <c r="J6" i="28" s="1"/>
  <c r="R17" i="24"/>
  <c r="L41" i="24"/>
  <c r="K41" i="24"/>
  <c r="L35" i="24"/>
  <c r="K35" i="24"/>
  <c r="L29" i="24"/>
  <c r="K29" i="24"/>
  <c r="L23" i="24"/>
  <c r="K23" i="24"/>
  <c r="L17" i="24"/>
  <c r="L47" i="24" s="1"/>
  <c r="H6" i="28" s="1"/>
  <c r="K17" i="24"/>
  <c r="K47" i="24" s="1"/>
  <c r="J41" i="24"/>
  <c r="I41" i="24"/>
  <c r="J35" i="24"/>
  <c r="I35" i="24"/>
  <c r="J29" i="24"/>
  <c r="I29" i="24"/>
  <c r="J23" i="24"/>
  <c r="I23" i="24"/>
  <c r="J17" i="24"/>
  <c r="I17" i="24"/>
  <c r="I47" i="24" s="1"/>
  <c r="G8" i="28" s="1"/>
  <c r="G14" i="28" l="1"/>
  <c r="H11" i="28"/>
  <c r="N11" i="28"/>
  <c r="J17" i="28"/>
  <c r="E17" i="28" s="1"/>
  <c r="J47" i="24"/>
  <c r="G6" i="28" s="1"/>
  <c r="F14" i="28"/>
  <c r="E14" i="28" s="1"/>
  <c r="H8" i="28"/>
  <c r="Y47" i="24"/>
  <c r="L8" i="28" s="1"/>
  <c r="K23" i="28"/>
  <c r="E23" i="28" s="1"/>
  <c r="J20" i="28"/>
  <c r="E12" i="28"/>
  <c r="I23" i="28"/>
  <c r="Z47" i="24"/>
  <c r="L6" i="28" s="1"/>
  <c r="F11" i="28"/>
  <c r="F20" i="28"/>
  <c r="AA47" i="24"/>
  <c r="M8" i="28" s="1"/>
  <c r="T47" i="24"/>
  <c r="K8" i="28" s="1"/>
  <c r="U47" i="24"/>
  <c r="K6" i="28" s="1"/>
  <c r="AB47" i="24"/>
  <c r="M6" i="28" s="1"/>
  <c r="M24" i="28" s="1"/>
  <c r="R47" i="24"/>
  <c r="J8" i="28" s="1"/>
  <c r="M17" i="28"/>
  <c r="E15" i="28"/>
  <c r="I20" i="28"/>
  <c r="E20" i="28" s="1"/>
  <c r="E22" i="28"/>
  <c r="E21" i="28"/>
  <c r="E19" i="28"/>
  <c r="E18" i="28"/>
  <c r="E11" i="28" l="1"/>
  <c r="F25" i="21"/>
  <c r="C25" i="21"/>
  <c r="M26" i="28"/>
  <c r="L26" i="28"/>
  <c r="K26" i="28"/>
  <c r="J26" i="28"/>
  <c r="H26" i="28"/>
  <c r="G26" i="28"/>
  <c r="N25" i="28"/>
  <c r="M25" i="28"/>
  <c r="L25" i="28"/>
  <c r="K25" i="28"/>
  <c r="J25" i="28"/>
  <c r="I25" i="28"/>
  <c r="H25" i="28"/>
  <c r="G25" i="28"/>
  <c r="F25" i="28"/>
  <c r="E25" i="28"/>
  <c r="L24" i="28"/>
  <c r="K24" i="28"/>
  <c r="J24" i="28"/>
  <c r="H24" i="28"/>
  <c r="G24" i="28"/>
  <c r="M16" i="27" l="1"/>
  <c r="K16" i="27"/>
  <c r="I16" i="27"/>
  <c r="G16" i="27"/>
  <c r="E16" i="27"/>
  <c r="O14" i="27"/>
  <c r="O12" i="27"/>
  <c r="O10" i="27"/>
  <c r="O8" i="27"/>
  <c r="O16" i="27" s="1"/>
  <c r="AN14" i="25"/>
  <c r="AI14" i="25"/>
  <c r="AD14" i="25"/>
  <c r="Z14" i="25"/>
  <c r="V14" i="25"/>
  <c r="R14" i="25"/>
  <c r="J12" i="25"/>
  <c r="AS12" i="25" s="1"/>
  <c r="J11" i="25"/>
  <c r="AS11" i="25" s="1"/>
  <c r="J10" i="25"/>
  <c r="AS10" i="25" s="1"/>
  <c r="J9" i="25"/>
  <c r="AS9" i="25" l="1"/>
  <c r="AS21" i="25" s="1"/>
  <c r="J14" i="25"/>
  <c r="AS14" i="25" s="1"/>
  <c r="J21" i="25"/>
  <c r="AD41" i="24"/>
  <c r="AC41" i="24"/>
  <c r="W41" i="24"/>
  <c r="AC35" i="24"/>
  <c r="W35" i="24"/>
  <c r="AD29" i="24"/>
  <c r="AC29" i="24"/>
  <c r="W29" i="24"/>
  <c r="AD23" i="24"/>
  <c r="AC23" i="24"/>
  <c r="W23" i="24"/>
  <c r="AD17" i="24"/>
  <c r="AC17" i="24"/>
  <c r="W17" i="24"/>
  <c r="Q41" i="24"/>
  <c r="P41" i="24"/>
  <c r="Q35" i="24"/>
  <c r="P35" i="24"/>
  <c r="Q29" i="24"/>
  <c r="P29" i="24"/>
  <c r="Q23" i="24"/>
  <c r="P23" i="24"/>
  <c r="Q17" i="24"/>
  <c r="P17" i="24"/>
  <c r="N41" i="24"/>
  <c r="N35" i="24"/>
  <c r="N29" i="24"/>
  <c r="N23" i="24"/>
  <c r="N17" i="24"/>
  <c r="H41" i="24"/>
  <c r="G41" i="24"/>
  <c r="H35" i="24"/>
  <c r="G35" i="24"/>
  <c r="H29" i="24"/>
  <c r="G29" i="24"/>
  <c r="H23" i="24"/>
  <c r="G23" i="24"/>
  <c r="H17" i="24"/>
  <c r="G17" i="24"/>
  <c r="E41" i="24"/>
  <c r="D41" i="24"/>
  <c r="E35" i="24"/>
  <c r="D35" i="24"/>
  <c r="E29" i="24"/>
  <c r="D29" i="24"/>
  <c r="E23" i="24"/>
  <c r="D23" i="24"/>
  <c r="E17" i="24"/>
  <c r="D17" i="24"/>
  <c r="P69" i="8"/>
  <c r="W47" i="24" l="1"/>
  <c r="G47" i="24"/>
  <c r="F8" i="28" s="1"/>
  <c r="F26" i="28" s="1"/>
  <c r="AD47" i="24"/>
  <c r="N6" i="28" s="1"/>
  <c r="N24" i="28" s="1"/>
  <c r="H47" i="24"/>
  <c r="F6" i="28" s="1"/>
  <c r="E47" i="24"/>
  <c r="Q47" i="24"/>
  <c r="I6" i="28" s="1"/>
  <c r="I24" i="28" s="1"/>
  <c r="D47" i="24"/>
  <c r="P47" i="24"/>
  <c r="I8" i="28" s="1"/>
  <c r="I26" i="28" s="1"/>
  <c r="AC47" i="24"/>
  <c r="N8" i="28" s="1"/>
  <c r="N26" i="28" s="1"/>
  <c r="F24" i="28"/>
  <c r="E8" i="28"/>
  <c r="E26" i="28" s="1"/>
  <c r="N47" i="24"/>
  <c r="E6" i="28" l="1"/>
  <c r="E24" i="28" s="1"/>
  <c r="T69" i="8"/>
  <c r="BJ1" i="8"/>
  <c r="BI1" i="8"/>
  <c r="BH1" i="8"/>
  <c r="BG1" i="8"/>
  <c r="BF1" i="8"/>
  <c r="BD3" i="8" l="1"/>
  <c r="BC3" i="8"/>
  <c r="BB3" i="8"/>
</calcChain>
</file>

<file path=xl/sharedStrings.xml><?xml version="1.0" encoding="utf-8"?>
<sst xmlns="http://schemas.openxmlformats.org/spreadsheetml/2006/main" count="1386" uniqueCount="301">
  <si>
    <t>備考</t>
    <rPh sb="0" eb="2">
      <t>ビコウ</t>
    </rPh>
    <phoneticPr fontId="10"/>
  </si>
  <si>
    <t>■外形評価カウント</t>
    <rPh sb="1" eb="3">
      <t>ガイケイ</t>
    </rPh>
    <rPh sb="3" eb="5">
      <t>ヒョウカ</t>
    </rPh>
    <phoneticPr fontId="12"/>
  </si>
  <si>
    <t>評価○</t>
    <rPh sb="0" eb="2">
      <t>ヒョウカ</t>
    </rPh>
    <phoneticPr fontId="12"/>
  </si>
  <si>
    <t>評価△</t>
    <rPh sb="0" eb="2">
      <t>ヒョウカ</t>
    </rPh>
    <phoneticPr fontId="12"/>
  </si>
  <si>
    <t>評価×</t>
    <rPh sb="0" eb="2">
      <t>ヒョウカ</t>
    </rPh>
    <phoneticPr fontId="12"/>
  </si>
  <si>
    <t>単</t>
    <rPh sb="0" eb="1">
      <t>タン</t>
    </rPh>
    <phoneticPr fontId="12"/>
  </si>
  <si>
    <t>共</t>
    <rPh sb="0" eb="1">
      <t>トモ</t>
    </rPh>
    <phoneticPr fontId="12"/>
  </si>
  <si>
    <t>　１．施設整備計画等の概要</t>
    <rPh sb="3" eb="5">
      <t>シセツ</t>
    </rPh>
    <rPh sb="5" eb="7">
      <t>セイビ</t>
    </rPh>
    <rPh sb="7" eb="9">
      <t>ケイカク</t>
    </rPh>
    <rPh sb="9" eb="10">
      <t>トウ</t>
    </rPh>
    <rPh sb="11" eb="13">
      <t>ガイヨウ</t>
    </rPh>
    <phoneticPr fontId="12"/>
  </si>
  <si>
    <t xml:space="preserve">
</t>
    <phoneticPr fontId="12"/>
  </si>
  <si>
    <t>（単位：千円）</t>
    <phoneticPr fontId="12"/>
  </si>
  <si>
    <t>所有者</t>
    <rPh sb="0" eb="3">
      <t>ショユウシャ</t>
    </rPh>
    <phoneticPr fontId="12"/>
  </si>
  <si>
    <t>管理者</t>
    <rPh sb="0" eb="3">
      <t>カンリシャ</t>
    </rPh>
    <phoneticPr fontId="12"/>
  </si>
  <si>
    <t>代表</t>
    <rPh sb="0" eb="2">
      <t>ダイヒョウ</t>
    </rPh>
    <phoneticPr fontId="12"/>
  </si>
  <si>
    <t>○</t>
  </si>
  <si>
    <t>合計</t>
    <rPh sb="0" eb="2">
      <t>ゴウケイ</t>
    </rPh>
    <phoneticPr fontId="12"/>
  </si>
  <si>
    <t>地方公共団体の出資比率</t>
    <rPh sb="0" eb="2">
      <t>チホウ</t>
    </rPh>
    <rPh sb="2" eb="4">
      <t>コウキョウ</t>
    </rPh>
    <rPh sb="4" eb="6">
      <t>ダンタイ</t>
    </rPh>
    <rPh sb="7" eb="9">
      <t>シュッシ</t>
    </rPh>
    <rPh sb="9" eb="11">
      <t>ヒリツ</t>
    </rPh>
    <phoneticPr fontId="12"/>
  </si>
  <si>
    <t xml:space="preserve"> （3-1）民間賃借の有無</t>
    <rPh sb="6" eb="8">
      <t>ミンカン</t>
    </rPh>
    <rPh sb="8" eb="10">
      <t>チンシャク</t>
    </rPh>
    <rPh sb="11" eb="13">
      <t>ウム</t>
    </rPh>
    <phoneticPr fontId="12"/>
  </si>
  <si>
    <t>該当区分</t>
    <rPh sb="0" eb="2">
      <t>ガイトウ</t>
    </rPh>
    <rPh sb="2" eb="4">
      <t>クブン</t>
    </rPh>
    <phoneticPr fontId="12"/>
  </si>
  <si>
    <t>内容</t>
    <rPh sb="0" eb="2">
      <t>ナイヨウ</t>
    </rPh>
    <phoneticPr fontId="12"/>
  </si>
  <si>
    <t>該当</t>
    <rPh sb="0" eb="2">
      <t>ガイトウ</t>
    </rPh>
    <phoneticPr fontId="12"/>
  </si>
  <si>
    <t>条例により公共性のある施設（「公の施設」、「公共施設」、「公用施設」等）として位置づけているか</t>
    <rPh sb="0" eb="2">
      <t>ジョウレイ</t>
    </rPh>
    <rPh sb="5" eb="7">
      <t>コウキョウ</t>
    </rPh>
    <rPh sb="7" eb="8">
      <t>セイ</t>
    </rPh>
    <rPh sb="11" eb="13">
      <t>シセツ</t>
    </rPh>
    <rPh sb="15" eb="16">
      <t>オオヤケ</t>
    </rPh>
    <rPh sb="17" eb="19">
      <t>シセツ</t>
    </rPh>
    <rPh sb="22" eb="24">
      <t>コウキョウ</t>
    </rPh>
    <rPh sb="24" eb="26">
      <t>シセツ</t>
    </rPh>
    <rPh sb="29" eb="31">
      <t>コウヨウ</t>
    </rPh>
    <rPh sb="31" eb="33">
      <t>シセツ</t>
    </rPh>
    <rPh sb="34" eb="35">
      <t>ナド</t>
    </rPh>
    <rPh sb="39" eb="41">
      <t>イチ</t>
    </rPh>
    <phoneticPr fontId="12"/>
  </si>
  <si>
    <t>賃貸借契約や覚書等により長期・安定的に利用する体制が整備されているか</t>
    <rPh sb="0" eb="3">
      <t>チンタイシャク</t>
    </rPh>
    <rPh sb="3" eb="5">
      <t>ケイヤク</t>
    </rPh>
    <rPh sb="6" eb="8">
      <t>オボエガキ</t>
    </rPh>
    <rPh sb="8" eb="9">
      <t>ナド</t>
    </rPh>
    <rPh sb="12" eb="14">
      <t>チョウキ</t>
    </rPh>
    <rPh sb="15" eb="18">
      <t>アンテイテキ</t>
    </rPh>
    <rPh sb="19" eb="21">
      <t>リヨウ</t>
    </rPh>
    <rPh sb="23" eb="25">
      <t>タイセイ</t>
    </rPh>
    <rPh sb="26" eb="28">
      <t>セイビ</t>
    </rPh>
    <phoneticPr fontId="12"/>
  </si>
  <si>
    <t xml:space="preserve"> （1）施設の名称</t>
    <rPh sb="4" eb="6">
      <t>シセツ</t>
    </rPh>
    <rPh sb="7" eb="9">
      <t>メイショウ</t>
    </rPh>
    <phoneticPr fontId="12"/>
  </si>
  <si>
    <t xml:space="preserve"> （2）施設の場所</t>
    <rPh sb="4" eb="6">
      <t>シセツ</t>
    </rPh>
    <rPh sb="7" eb="9">
      <t>バショ</t>
    </rPh>
    <phoneticPr fontId="12"/>
  </si>
  <si>
    <t xml:space="preserve">
</t>
    <phoneticPr fontId="12"/>
  </si>
  <si>
    <t>施設整備</t>
    <rPh sb="0" eb="2">
      <t>シセツ</t>
    </rPh>
    <rPh sb="2" eb="4">
      <t>セイビ</t>
    </rPh>
    <phoneticPr fontId="12"/>
  </si>
  <si>
    <t xml:space="preserve"> （1）施設整備の内容</t>
    <rPh sb="4" eb="6">
      <t>シセツ</t>
    </rPh>
    <rPh sb="6" eb="8">
      <t>セイビ</t>
    </rPh>
    <rPh sb="9" eb="11">
      <t>ナイヨウ</t>
    </rPh>
    <phoneticPr fontId="12"/>
  </si>
  <si>
    <t>（単位：千円）</t>
    <rPh sb="1" eb="3">
      <t>タンイ</t>
    </rPh>
    <rPh sb="4" eb="5">
      <t>セン</t>
    </rPh>
    <rPh sb="5" eb="6">
      <t>エン</t>
    </rPh>
    <phoneticPr fontId="12"/>
  </si>
  <si>
    <t>Ｂ</t>
  </si>
  <si>
    <t>区　分</t>
    <rPh sb="0" eb="1">
      <t>ク</t>
    </rPh>
    <rPh sb="2" eb="3">
      <t>ブン</t>
    </rPh>
    <phoneticPr fontId="12"/>
  </si>
  <si>
    <t>整備内容の説明</t>
    <rPh sb="0" eb="2">
      <t>セイビ</t>
    </rPh>
    <rPh sb="2" eb="4">
      <t>ナイヨウ</t>
    </rPh>
    <rPh sb="5" eb="7">
      <t>セツメイ</t>
    </rPh>
    <phoneticPr fontId="12"/>
  </si>
  <si>
    <t>金　額</t>
    <rPh sb="0" eb="1">
      <t>キン</t>
    </rPh>
    <rPh sb="2" eb="3">
      <t>ガク</t>
    </rPh>
    <phoneticPr fontId="12"/>
  </si>
  <si>
    <t>経費内訳</t>
    <rPh sb="0" eb="2">
      <t>ケイヒ</t>
    </rPh>
    <rPh sb="2" eb="4">
      <t>ウチワケ</t>
    </rPh>
    <phoneticPr fontId="12"/>
  </si>
  <si>
    <t>全体</t>
    <rPh sb="0" eb="2">
      <t>ゼンタイ</t>
    </rPh>
    <phoneticPr fontId="12"/>
  </si>
  <si>
    <t>対象</t>
    <rPh sb="0" eb="2">
      <t>タイショウ</t>
    </rPh>
    <phoneticPr fontId="12"/>
  </si>
  <si>
    <t xml:space="preserve">【□□□□□□】
【□□□□□□□□□】
【□□□□□□】
</t>
    <phoneticPr fontId="12"/>
  </si>
  <si>
    <t xml:space="preserve">
</t>
    <phoneticPr fontId="12"/>
  </si>
  <si>
    <t xml:space="preserve">【□□□□□□】
【□□□□□□□□】
</t>
    <phoneticPr fontId="12"/>
  </si>
  <si>
    <r>
      <t xml:space="preserve">【□□□□□□】　　　　　　xx,xxx千円
　・○○○○○○○○○○○　 x,xxx千円
　・○○○○○○○○○○○　 x,xxx千円
　・○○○○○○○　　　　　 x,xxx千円
【□□□□□□□□】　　　　xx,xxx千円
　・○○○○○○○○○○○　 x,xxx千円
　・○○○○○○○○○○　　 x,xxx千円
　・○○○○○○○　　 　　　x,xxx千円
</t>
    </r>
    <r>
      <rPr>
        <u/>
        <sz val="11"/>
        <rFont val="ＭＳ ゴシック"/>
        <family val="3"/>
        <charset val="128"/>
      </rPr>
      <t xml:space="preserve">【合計】　　　　　　　　　　xx,xxx千円
</t>
    </r>
    <r>
      <rPr>
        <sz val="11"/>
        <rFont val="ＭＳ ゴシック"/>
        <family val="3"/>
        <charset val="128"/>
      </rPr>
      <t>（その他の補助金等）</t>
    </r>
    <r>
      <rPr>
        <u/>
        <sz val="11"/>
        <rFont val="ＭＳ ゴシック"/>
        <family val="3"/>
        <charset val="128"/>
      </rPr>
      <t xml:space="preserve">
</t>
    </r>
    <r>
      <rPr>
        <sz val="11"/>
        <rFont val="ＭＳ ゴシック"/>
        <family val="3"/>
        <charset val="128"/>
      </rPr>
      <t>【□□□□□□□□】　　　　xx,xxx千円
　・○○○○○○○○　　　　 x,xxx千円</t>
    </r>
    <r>
      <rPr>
        <u/>
        <sz val="11"/>
        <rFont val="ＭＳ ゴシック"/>
        <family val="3"/>
        <charset val="128"/>
      </rPr>
      <t xml:space="preserve">
</t>
    </r>
    <r>
      <rPr>
        <sz val="11"/>
        <rFont val="ＭＳ ゴシック"/>
        <family val="3"/>
        <charset val="128"/>
      </rPr>
      <t>　・○○○○○○○　　　　　 x,xxx千円</t>
    </r>
    <rPh sb="20" eb="21">
      <t>セン</t>
    </rPh>
    <rPh sb="21" eb="22">
      <t>エン</t>
    </rPh>
    <rPh sb="44" eb="45">
      <t>エン</t>
    </rPh>
    <rPh sb="114" eb="115">
      <t>エン</t>
    </rPh>
    <rPh sb="187" eb="189">
      <t>ゴウケイ</t>
    </rPh>
    <rPh sb="207" eb="208">
      <t>エン</t>
    </rPh>
    <rPh sb="213" eb="214">
      <t>タ</t>
    </rPh>
    <rPh sb="215" eb="218">
      <t>ホジョキン</t>
    </rPh>
    <rPh sb="218" eb="219">
      <t>トウ</t>
    </rPh>
    <phoneticPr fontId="12"/>
  </si>
  <si>
    <t xml:space="preserve">
</t>
    <phoneticPr fontId="12"/>
  </si>
  <si>
    <t xml:space="preserve"> ① 全体</t>
    <rPh sb="3" eb="5">
      <t>ゼンタイ</t>
    </rPh>
    <phoneticPr fontId="12"/>
  </si>
  <si>
    <t>年</t>
    <rPh sb="0" eb="1">
      <t>ネン</t>
    </rPh>
    <phoneticPr fontId="12"/>
  </si>
  <si>
    <t>月</t>
    <rPh sb="0" eb="1">
      <t>ツキ</t>
    </rPh>
    <phoneticPr fontId="12"/>
  </si>
  <si>
    <t xml:space="preserve"> ② 対象</t>
    <rPh sb="3" eb="5">
      <t>タイショウ</t>
    </rPh>
    <phoneticPr fontId="12"/>
  </si>
  <si>
    <t xml:space="preserve">
</t>
    <phoneticPr fontId="12"/>
  </si>
  <si>
    <t>番号</t>
    <rPh sb="0" eb="2">
      <t>バンゴウ</t>
    </rPh>
    <phoneticPr fontId="12"/>
  </si>
  <si>
    <t>参考資料の名称</t>
    <rPh sb="0" eb="2">
      <t>サンコウ</t>
    </rPh>
    <rPh sb="2" eb="4">
      <t>シリョウ</t>
    </rPh>
    <rPh sb="5" eb="7">
      <t>メイショウ</t>
    </rPh>
    <phoneticPr fontId="12"/>
  </si>
  <si>
    <t>添付</t>
    <rPh sb="0" eb="2">
      <t>テンプ</t>
    </rPh>
    <phoneticPr fontId="12"/>
  </si>
  <si>
    <t xml:space="preserve">
</t>
    <phoneticPr fontId="12"/>
  </si>
  <si>
    <t>　３．施設整備の概要等</t>
    <rPh sb="10" eb="11">
      <t>トウ</t>
    </rPh>
    <phoneticPr fontId="12"/>
  </si>
  <si>
    <t>　５．施設の参考資料の添付</t>
    <rPh sb="3" eb="5">
      <t>シセツ</t>
    </rPh>
    <rPh sb="6" eb="8">
      <t>サンコウ</t>
    </rPh>
    <rPh sb="8" eb="10">
      <t>シリョウ</t>
    </rPh>
    <rPh sb="11" eb="13">
      <t>テンプ</t>
    </rPh>
    <phoneticPr fontId="12"/>
  </si>
  <si>
    <t>～</t>
    <phoneticPr fontId="5"/>
  </si>
  <si>
    <t>事業概要</t>
    <rPh sb="0" eb="4">
      <t>ジギョウガイヨウ</t>
    </rPh>
    <phoneticPr fontId="10"/>
  </si>
  <si>
    <t>事業名</t>
    <rPh sb="0" eb="2">
      <t>ジギョウ</t>
    </rPh>
    <rPh sb="2" eb="3">
      <t>メイ</t>
    </rPh>
    <phoneticPr fontId="10"/>
  </si>
  <si>
    <t>年度</t>
    <rPh sb="0" eb="2">
      <t>ネンド</t>
    </rPh>
    <phoneticPr fontId="10"/>
  </si>
  <si>
    <t>地方公共団体名</t>
    <rPh sb="0" eb="2">
      <t>チホウ</t>
    </rPh>
    <rPh sb="2" eb="4">
      <t>コウキョウ</t>
    </rPh>
    <rPh sb="4" eb="7">
      <t>ダンタイメイ</t>
    </rPh>
    <phoneticPr fontId="10"/>
  </si>
  <si>
    <t>○○大学</t>
    <rPh sb="2" eb="4">
      <t>ダイガク</t>
    </rPh>
    <phoneticPr fontId="10"/>
  </si>
  <si>
    <t>（内訳）</t>
    <rPh sb="1" eb="3">
      <t>ウチワケ</t>
    </rPh>
    <phoneticPr fontId="10"/>
  </si>
  <si>
    <t>事業番号</t>
    <rPh sb="0" eb="2">
      <t>ジギョウ</t>
    </rPh>
    <rPh sb="2" eb="4">
      <t>バンゴウ</t>
    </rPh>
    <phoneticPr fontId="10"/>
  </si>
  <si>
    <t>交付金による
補助（委託）額
(千円）</t>
    <rPh sb="0" eb="3">
      <t>コウフキン</t>
    </rPh>
    <rPh sb="7" eb="9">
      <t>ホジョ</t>
    </rPh>
    <rPh sb="10" eb="12">
      <t>イタク</t>
    </rPh>
    <rPh sb="13" eb="14">
      <t>ガク</t>
    </rPh>
    <rPh sb="16" eb="18">
      <t>センエン</t>
    </rPh>
    <phoneticPr fontId="10"/>
  </si>
  <si>
    <t>自主財源による
執行概算額
（千円）</t>
    <rPh sb="0" eb="2">
      <t>ジシュ</t>
    </rPh>
    <rPh sb="2" eb="4">
      <t>ザイゲン</t>
    </rPh>
    <rPh sb="8" eb="10">
      <t>シッコウ</t>
    </rPh>
    <rPh sb="10" eb="12">
      <t>ガイサン</t>
    </rPh>
    <rPh sb="12" eb="13">
      <t>ガク</t>
    </rPh>
    <rPh sb="15" eb="17">
      <t>センエン</t>
    </rPh>
    <phoneticPr fontId="10"/>
  </si>
  <si>
    <t>計</t>
    <rPh sb="0" eb="1">
      <t>ケイ</t>
    </rPh>
    <phoneticPr fontId="10"/>
  </si>
  <si>
    <t>他機関（地方公共団体、大学、事業者等）
との連携内容</t>
    <rPh sb="0" eb="3">
      <t>タキカン</t>
    </rPh>
    <rPh sb="4" eb="6">
      <t>チホウ</t>
    </rPh>
    <rPh sb="6" eb="8">
      <t>コウキョウ</t>
    </rPh>
    <rPh sb="8" eb="10">
      <t>ダンタイ</t>
    </rPh>
    <rPh sb="11" eb="13">
      <t>ダイガク</t>
    </rPh>
    <rPh sb="14" eb="17">
      <t>ジギョウシャ</t>
    </rPh>
    <rPh sb="17" eb="18">
      <t>トウ</t>
    </rPh>
    <rPh sb="22" eb="24">
      <t>レンケイ</t>
    </rPh>
    <rPh sb="24" eb="26">
      <t>ナイヨウ</t>
    </rPh>
    <phoneticPr fontId="10"/>
  </si>
  <si>
    <t>事業概要及び実施計画との関連性</t>
    <rPh sb="4" eb="5">
      <t>オヨ</t>
    </rPh>
    <rPh sb="6" eb="8">
      <t>ジッシ</t>
    </rPh>
    <rPh sb="8" eb="10">
      <t>ケイカク</t>
    </rPh>
    <rPh sb="12" eb="15">
      <t>カンレンセイ</t>
    </rPh>
    <phoneticPr fontId="10"/>
  </si>
  <si>
    <t>事業者等名</t>
    <rPh sb="0" eb="3">
      <t>ジギョウシャ</t>
    </rPh>
    <rPh sb="3" eb="4">
      <t>トウ</t>
    </rPh>
    <rPh sb="4" eb="5">
      <t>メイ</t>
    </rPh>
    <phoneticPr fontId="10"/>
  </si>
  <si>
    <t>実施計画
記載有無</t>
    <rPh sb="0" eb="2">
      <t>ジッシ</t>
    </rPh>
    <rPh sb="2" eb="4">
      <t>ケイカク</t>
    </rPh>
    <rPh sb="5" eb="7">
      <t>キサイ</t>
    </rPh>
    <rPh sb="7" eb="9">
      <t>ウム</t>
    </rPh>
    <phoneticPr fontId="10"/>
  </si>
  <si>
    <t>関連
事業
番号</t>
    <rPh sb="0" eb="2">
      <t>カンレン</t>
    </rPh>
    <rPh sb="3" eb="5">
      <t>ジギョウ</t>
    </rPh>
    <rPh sb="6" eb="8">
      <t>バンゴウ</t>
    </rPh>
    <phoneticPr fontId="10"/>
  </si>
  <si>
    <t>番
号</t>
    <rPh sb="0" eb="1">
      <t>バン</t>
    </rPh>
    <rPh sb="2" eb="3">
      <t>ゴウ</t>
    </rPh>
    <phoneticPr fontId="10"/>
  </si>
  <si>
    <t>－</t>
    <phoneticPr fontId="10"/>
  </si>
  <si>
    <t>○</t>
    <phoneticPr fontId="10"/>
  </si>
  <si>
    <t>交付対象事業　地方負担分（補助裏）</t>
    <rPh sb="0" eb="2">
      <t>コウフ</t>
    </rPh>
    <rPh sb="2" eb="4">
      <t>タイショウ</t>
    </rPh>
    <rPh sb="4" eb="6">
      <t>ジギョウ</t>
    </rPh>
    <rPh sb="7" eb="9">
      <t>チホウ</t>
    </rPh>
    <rPh sb="9" eb="12">
      <t>フタンブン</t>
    </rPh>
    <phoneticPr fontId="10"/>
  </si>
  <si>
    <t>計画との関係について</t>
    <rPh sb="0" eb="2">
      <t>ケイカク</t>
    </rPh>
    <rPh sb="4" eb="6">
      <t>カンケイ</t>
    </rPh>
    <phoneticPr fontId="10"/>
  </si>
  <si>
    <t>○○年度</t>
    <rPh sb="2" eb="4">
      <t>ネンド</t>
    </rPh>
    <phoneticPr fontId="10"/>
  </si>
  <si>
    <t>地方公共団体名：</t>
    <rPh sb="0" eb="2">
      <t>チホウ</t>
    </rPh>
    <rPh sb="2" eb="4">
      <t>コウキョウ</t>
    </rPh>
    <rPh sb="4" eb="6">
      <t>ダンタイ</t>
    </rPh>
    <rPh sb="6" eb="7">
      <t>メイ</t>
    </rPh>
    <phoneticPr fontId="12"/>
  </si>
  <si>
    <t>事業番号：</t>
    <rPh sb="0" eb="2">
      <t>ジギョウ</t>
    </rPh>
    <rPh sb="2" eb="4">
      <t>バンゴウ</t>
    </rPh>
    <phoneticPr fontId="12"/>
  </si>
  <si>
    <t>事業名：</t>
    <rPh sb="0" eb="2">
      <t>ジギョウ</t>
    </rPh>
    <rPh sb="2" eb="3">
      <t>メイ</t>
    </rPh>
    <phoneticPr fontId="12"/>
  </si>
  <si>
    <t>経費区分</t>
    <rPh sb="0" eb="2">
      <t>ケイヒ</t>
    </rPh>
    <rPh sb="2" eb="4">
      <t>クブン</t>
    </rPh>
    <phoneticPr fontId="12"/>
  </si>
  <si>
    <t>【人件費・謝金】</t>
    <rPh sb="1" eb="4">
      <t>ジンケンヒ</t>
    </rPh>
    <rPh sb="5" eb="7">
      <t>シャキン</t>
    </rPh>
    <phoneticPr fontId="12"/>
  </si>
  <si>
    <t>【旅費】</t>
    <rPh sb="1" eb="3">
      <t>リョヒ</t>
    </rPh>
    <phoneticPr fontId="12"/>
  </si>
  <si>
    <t>【その他】</t>
    <rPh sb="3" eb="4">
      <t>ホカ</t>
    </rPh>
    <phoneticPr fontId="12"/>
  </si>
  <si>
    <t>小計</t>
    <rPh sb="0" eb="2">
      <t>ショウケイ</t>
    </rPh>
    <phoneticPr fontId="12"/>
  </si>
  <si>
    <t>交付対象
事業費</t>
    <rPh sb="0" eb="2">
      <t>コウフ</t>
    </rPh>
    <rPh sb="2" eb="4">
      <t>タイショウ</t>
    </rPh>
    <rPh sb="5" eb="8">
      <t>ジギョウヒ</t>
    </rPh>
    <phoneticPr fontId="12"/>
  </si>
  <si>
    <t>交付申請額</t>
    <rPh sb="0" eb="2">
      <t>コウフ</t>
    </rPh>
    <rPh sb="2" eb="4">
      <t>シンセイ</t>
    </rPh>
    <rPh sb="4" eb="5">
      <t>ガク</t>
    </rPh>
    <phoneticPr fontId="12"/>
  </si>
  <si>
    <t>経費区分</t>
    <phoneticPr fontId="5"/>
  </si>
  <si>
    <t>内訳</t>
    <rPh sb="0" eb="2">
      <t>ウチワケ</t>
    </rPh>
    <phoneticPr fontId="12"/>
  </si>
  <si>
    <t>補助事業者執行分</t>
    <phoneticPr fontId="12"/>
  </si>
  <si>
    <t>間接補助率</t>
    <rPh sb="0" eb="2">
      <t>カンセツ</t>
    </rPh>
    <rPh sb="2" eb="5">
      <t>ホジョリツ</t>
    </rPh>
    <phoneticPr fontId="12"/>
  </si>
  <si>
    <t>間①執行額</t>
    <phoneticPr fontId="12"/>
  </si>
  <si>
    <t>国費ベース</t>
    <rPh sb="0" eb="2">
      <t>コクヒ</t>
    </rPh>
    <phoneticPr fontId="12"/>
  </si>
  <si>
    <t>間接補助事業者①の執行分</t>
    <phoneticPr fontId="5"/>
  </si>
  <si>
    <t>【機関名】</t>
    <rPh sb="1" eb="4">
      <t>キカンメイ</t>
    </rPh>
    <phoneticPr fontId="12"/>
  </si>
  <si>
    <t>年度：</t>
    <rPh sb="0" eb="2">
      <t>ネンド</t>
    </rPh>
    <phoneticPr fontId="5"/>
  </si>
  <si>
    <t>　（交付率2/3、3/4を適用する場合）当該交付率が該当する理由</t>
    <rPh sb="2" eb="5">
      <t>コウフリツ</t>
    </rPh>
    <rPh sb="13" eb="15">
      <t>テキヨウ</t>
    </rPh>
    <rPh sb="17" eb="19">
      <t>バアイ</t>
    </rPh>
    <rPh sb="20" eb="22">
      <t>トウガイ</t>
    </rPh>
    <rPh sb="22" eb="25">
      <t>コウフリツ</t>
    </rPh>
    <rPh sb="26" eb="28">
      <t>ガイトウ</t>
    </rPh>
    <rPh sb="30" eb="32">
      <t>リユウ</t>
    </rPh>
    <phoneticPr fontId="5"/>
  </si>
  <si>
    <t>間接補助事業者②の執行分</t>
    <phoneticPr fontId="5"/>
  </si>
  <si>
    <t>※記入上の注意については、実施計画の記載要領を参照。</t>
    <rPh sb="1" eb="3">
      <t>キニュウ</t>
    </rPh>
    <rPh sb="3" eb="4">
      <t>ジョウ</t>
    </rPh>
    <rPh sb="5" eb="7">
      <t>チュウイ</t>
    </rPh>
    <rPh sb="13" eb="15">
      <t>ジッシ</t>
    </rPh>
    <rPh sb="15" eb="17">
      <t>ケイカク</t>
    </rPh>
    <rPh sb="18" eb="20">
      <t>キサイ</t>
    </rPh>
    <rPh sb="20" eb="22">
      <t>ヨウリョウ</t>
    </rPh>
    <rPh sb="23" eb="25">
      <t>サンショウ</t>
    </rPh>
    <phoneticPr fontId="5"/>
  </si>
  <si>
    <t>負担概算額
（千円）</t>
    <rPh sb="0" eb="2">
      <t>フタン</t>
    </rPh>
    <rPh sb="2" eb="4">
      <t>ガイサン</t>
    </rPh>
    <rPh sb="4" eb="5">
      <t>ガク</t>
    </rPh>
    <rPh sb="7" eb="9">
      <t>センエン</t>
    </rPh>
    <phoneticPr fontId="10"/>
  </si>
  <si>
    <t>負担概算額
合計（千円）</t>
    <rPh sb="0" eb="2">
      <t>フタン</t>
    </rPh>
    <rPh sb="2" eb="4">
      <t>ガイサン</t>
    </rPh>
    <rPh sb="4" eb="5">
      <t>ガク</t>
    </rPh>
    <rPh sb="6" eb="8">
      <t>ゴウケイ</t>
    </rPh>
    <rPh sb="9" eb="11">
      <t>センエン</t>
    </rPh>
    <phoneticPr fontId="10"/>
  </si>
  <si>
    <r>
      <t>交付対象事業　</t>
    </r>
    <r>
      <rPr>
        <sz val="11"/>
        <rFont val="ＭＳ Ｐゴシック"/>
        <family val="3"/>
        <charset val="128"/>
        <scheme val="minor"/>
      </rPr>
      <t>地方負担分（補助裏）</t>
    </r>
    <rPh sb="0" eb="2">
      <t>コウフ</t>
    </rPh>
    <rPh sb="2" eb="4">
      <t>タイショウ</t>
    </rPh>
    <rPh sb="4" eb="6">
      <t>ジギョウ</t>
    </rPh>
    <rPh sb="7" eb="9">
      <t>チホウ</t>
    </rPh>
    <rPh sb="9" eb="12">
      <t>フタンブン</t>
    </rPh>
    <rPh sb="13" eb="16">
      <t>ホジョウラ</t>
    </rPh>
    <phoneticPr fontId="10"/>
  </si>
  <si>
    <t>間接補助分</t>
    <rPh sb="0" eb="2">
      <t>カンセツ</t>
    </rPh>
    <rPh sb="2" eb="4">
      <t>ホジョ</t>
    </rPh>
    <rPh sb="4" eb="5">
      <t>ブン</t>
    </rPh>
    <phoneticPr fontId="5"/>
  </si>
  <si>
    <t>間接補
助額</t>
    <rPh sb="0" eb="2">
      <t>カンセツ</t>
    </rPh>
    <rPh sb="2" eb="3">
      <t>ホ</t>
    </rPh>
    <rPh sb="4" eb="5">
      <t>ジョ</t>
    </rPh>
    <rPh sb="5" eb="6">
      <t>ガク</t>
    </rPh>
    <phoneticPr fontId="12"/>
  </si>
  <si>
    <t>（単位）千円</t>
    <rPh sb="1" eb="3">
      <t>タンイ</t>
    </rPh>
    <rPh sb="4" eb="6">
      <t>センエン</t>
    </rPh>
    <phoneticPr fontId="5"/>
  </si>
  <si>
    <t>令和</t>
    <rPh sb="0" eb="2">
      <t>レイワ</t>
    </rPh>
    <phoneticPr fontId="12"/>
  </si>
  <si>
    <t>　</t>
    <phoneticPr fontId="12"/>
  </si>
  <si>
    <t>（単位：千円）</t>
    <rPh sb="1" eb="3">
      <t>タンイ</t>
    </rPh>
    <rPh sb="4" eb="6">
      <t>センエン</t>
    </rPh>
    <phoneticPr fontId="12"/>
  </si>
  <si>
    <t>交付対象事業
（①＋②）</t>
    <rPh sb="0" eb="2">
      <t>コウフ</t>
    </rPh>
    <rPh sb="2" eb="4">
      <t>タイショウ</t>
    </rPh>
    <rPh sb="4" eb="6">
      <t>ジギョウ</t>
    </rPh>
    <phoneticPr fontId="12"/>
  </si>
  <si>
    <t>総額
(B+G+H+I)</t>
    <phoneticPr fontId="12"/>
  </si>
  <si>
    <t>大学
(自己財源分)(H)</t>
    <phoneticPr fontId="12"/>
  </si>
  <si>
    <t>事業者等
(自己財源分)(I)</t>
    <phoneticPr fontId="12"/>
  </si>
  <si>
    <t>交付申請額
（B=D+F）</t>
    <rPh sb="0" eb="2">
      <t>コウフ</t>
    </rPh>
    <rPh sb="2" eb="5">
      <t>シンセイガク</t>
    </rPh>
    <phoneticPr fontId="12"/>
  </si>
  <si>
    <t>交付申請額（D）</t>
    <rPh sb="0" eb="2">
      <t>コウフ</t>
    </rPh>
    <rPh sb="2" eb="5">
      <t>シンセイガク</t>
    </rPh>
    <phoneticPr fontId="12"/>
  </si>
  <si>
    <t>交付申請額（F）</t>
    <rPh sb="0" eb="2">
      <t>コウフ</t>
    </rPh>
    <rPh sb="2" eb="5">
      <t>シンセイガク</t>
    </rPh>
    <phoneticPr fontId="12"/>
  </si>
  <si>
    <t>支援期間合計</t>
    <rPh sb="0" eb="2">
      <t>シエン</t>
    </rPh>
    <rPh sb="2" eb="4">
      <t>キカン</t>
    </rPh>
    <rPh sb="4" eb="6">
      <t>ゴウケイ</t>
    </rPh>
    <phoneticPr fontId="12"/>
  </si>
  <si>
    <t>計画期間合計</t>
    <rPh sb="0" eb="2">
      <t>ケイカク</t>
    </rPh>
    <rPh sb="2" eb="4">
      <t>キカン</t>
    </rPh>
    <rPh sb="4" eb="6">
      <t>ゴウケイ</t>
    </rPh>
    <phoneticPr fontId="12"/>
  </si>
  <si>
    <t>事業番号</t>
    <rPh sb="0" eb="2">
      <t>ジギョウ</t>
    </rPh>
    <rPh sb="2" eb="4">
      <t>バンゴウ</t>
    </rPh>
    <phoneticPr fontId="12"/>
  </si>
  <si>
    <t>事業名</t>
    <rPh sb="0" eb="2">
      <t>ジギョウ</t>
    </rPh>
    <rPh sb="2" eb="3">
      <t>メイ</t>
    </rPh>
    <phoneticPr fontId="12"/>
  </si>
  <si>
    <t>区分</t>
    <rPh sb="0" eb="2">
      <t>クブン</t>
    </rPh>
    <phoneticPr fontId="12"/>
  </si>
  <si>
    <t>細区分</t>
    <rPh sb="0" eb="1">
      <t>コマ</t>
    </rPh>
    <rPh sb="1" eb="3">
      <t>クブン</t>
    </rPh>
    <phoneticPr fontId="12"/>
  </si>
  <si>
    <t>①</t>
    <phoneticPr fontId="12"/>
  </si>
  <si>
    <t>△△産業の高付加価値化に向けた、オープンイノベーション拠点における研究開発</t>
    <phoneticPr fontId="12"/>
  </si>
  <si>
    <t>地方大学・地域産業創生交付金</t>
    <rPh sb="0" eb="2">
      <t>チホウ</t>
    </rPh>
    <rPh sb="2" eb="4">
      <t>ダイガク</t>
    </rPh>
    <rPh sb="5" eb="7">
      <t>チイキ</t>
    </rPh>
    <rPh sb="7" eb="9">
      <t>サンギョウ</t>
    </rPh>
    <rPh sb="9" eb="11">
      <t>ソウセイ</t>
    </rPh>
    <rPh sb="11" eb="14">
      <t>コウフキン</t>
    </rPh>
    <phoneticPr fontId="12"/>
  </si>
  <si>
    <t>②</t>
    <phoneticPr fontId="12"/>
  </si>
  <si>
    <t>～～</t>
    <phoneticPr fontId="12"/>
  </si>
  <si>
    <t>③</t>
    <phoneticPr fontId="12"/>
  </si>
  <si>
    <t>④</t>
    <phoneticPr fontId="12"/>
  </si>
  <si>
    <t>⑤</t>
    <phoneticPr fontId="12"/>
  </si>
  <si>
    <t>⑥</t>
    <phoneticPr fontId="12"/>
  </si>
  <si>
    <t>地方大学・地域産業創生交付金（ⅰ）</t>
    <rPh sb="0" eb="2">
      <t>チホウ</t>
    </rPh>
    <rPh sb="2" eb="4">
      <t>ダイガク</t>
    </rPh>
    <rPh sb="5" eb="7">
      <t>チイキ</t>
    </rPh>
    <rPh sb="7" eb="9">
      <t>サンギョウ</t>
    </rPh>
    <rPh sb="9" eb="11">
      <t>ソウセイ</t>
    </rPh>
    <rPh sb="11" eb="14">
      <t>コウフキン</t>
    </rPh>
    <phoneticPr fontId="12"/>
  </si>
  <si>
    <t>事業番号①</t>
    <rPh sb="0" eb="2">
      <t>ジギョウ</t>
    </rPh>
    <rPh sb="2" eb="4">
      <t>バンゴウ</t>
    </rPh>
    <phoneticPr fontId="12"/>
  </si>
  <si>
    <t>事業番号②</t>
    <rPh sb="0" eb="2">
      <t>ジギョウ</t>
    </rPh>
    <rPh sb="2" eb="4">
      <t>バンゴウ</t>
    </rPh>
    <phoneticPr fontId="12"/>
  </si>
  <si>
    <t>事業番号③</t>
    <rPh sb="0" eb="2">
      <t>ジギョウ</t>
    </rPh>
    <rPh sb="2" eb="4">
      <t>バンゴウ</t>
    </rPh>
    <phoneticPr fontId="12"/>
  </si>
  <si>
    <t>事業番号④</t>
    <rPh sb="0" eb="2">
      <t>ジギョウ</t>
    </rPh>
    <rPh sb="2" eb="4">
      <t>バンゴウ</t>
    </rPh>
    <phoneticPr fontId="12"/>
  </si>
  <si>
    <t>事業番号⑤</t>
    <rPh sb="0" eb="2">
      <t>ジギョウ</t>
    </rPh>
    <rPh sb="2" eb="4">
      <t>バンゴウ</t>
    </rPh>
    <phoneticPr fontId="12"/>
  </si>
  <si>
    <t>事業番号⑥</t>
    <rPh sb="0" eb="2">
      <t>ジギョウ</t>
    </rPh>
    <rPh sb="2" eb="4">
      <t>バンゴウ</t>
    </rPh>
    <phoneticPr fontId="12"/>
  </si>
  <si>
    <t>人件費・謝金</t>
    <rPh sb="0" eb="3">
      <t>ジンケンヒ</t>
    </rPh>
    <rPh sb="4" eb="6">
      <t>シャキン</t>
    </rPh>
    <phoneticPr fontId="12"/>
  </si>
  <si>
    <t>トップレベル人材人件費</t>
    <rPh sb="6" eb="8">
      <t>ジンザイ</t>
    </rPh>
    <rPh sb="8" eb="11">
      <t>ジンケンヒ</t>
    </rPh>
    <phoneticPr fontId="12"/>
  </si>
  <si>
    <t>50,000×４名</t>
    <rPh sb="8" eb="9">
      <t>メイ</t>
    </rPh>
    <phoneticPr fontId="12"/>
  </si>
  <si>
    <t>50,000×１名</t>
    <rPh sb="8" eb="9">
      <t>メイ</t>
    </rPh>
    <phoneticPr fontId="12"/>
  </si>
  <si>
    <t>講師謝金</t>
    <rPh sb="0" eb="2">
      <t>コウシ</t>
    </rPh>
    <rPh sb="2" eb="4">
      <t>シャキン</t>
    </rPh>
    <phoneticPr fontId="12"/>
  </si>
  <si>
    <t>1,000×10名</t>
    <rPh sb="8" eb="9">
      <t>メイ</t>
    </rPh>
    <phoneticPr fontId="12"/>
  </si>
  <si>
    <t>コーディネーター人件費</t>
    <rPh sb="8" eb="11">
      <t>ジンケンヒ</t>
    </rPh>
    <phoneticPr fontId="12"/>
  </si>
  <si>
    <t>5,000×２名</t>
    <rPh sb="7" eb="8">
      <t>メイ</t>
    </rPh>
    <phoneticPr fontId="12"/>
  </si>
  <si>
    <t>旅費</t>
    <rPh sb="0" eb="2">
      <t>リョヒ</t>
    </rPh>
    <phoneticPr fontId="12"/>
  </si>
  <si>
    <t>その他</t>
    <rPh sb="2" eb="3">
      <t>ホカ</t>
    </rPh>
    <phoneticPr fontId="12"/>
  </si>
  <si>
    <t>内訳</t>
    <rPh sb="0" eb="2">
      <t>ウチワケ</t>
    </rPh>
    <phoneticPr fontId="5"/>
  </si>
  <si>
    <t>補助事業者執行分</t>
    <rPh sb="0" eb="2">
      <t>ホジョ</t>
    </rPh>
    <rPh sb="2" eb="4">
      <t>ジギョウ</t>
    </rPh>
    <rPh sb="4" eb="5">
      <t>シャ</t>
    </rPh>
    <rPh sb="5" eb="7">
      <t>シッコウ</t>
    </rPh>
    <rPh sb="7" eb="8">
      <t>ブン</t>
    </rPh>
    <phoneticPr fontId="5"/>
  </si>
  <si>
    <t>間接補助事業者執行分①【機関名】</t>
    <rPh sb="0" eb="2">
      <t>カンセツ</t>
    </rPh>
    <rPh sb="2" eb="4">
      <t>ホジョ</t>
    </rPh>
    <rPh sb="4" eb="6">
      <t>ジギョウ</t>
    </rPh>
    <rPh sb="6" eb="7">
      <t>シャ</t>
    </rPh>
    <rPh sb="7" eb="9">
      <t>シッコウ</t>
    </rPh>
    <rPh sb="9" eb="10">
      <t>ブン</t>
    </rPh>
    <rPh sb="12" eb="14">
      <t>キカン</t>
    </rPh>
    <rPh sb="14" eb="15">
      <t>メイ</t>
    </rPh>
    <phoneticPr fontId="5"/>
  </si>
  <si>
    <t>間接補助事業者執行分②【機関名】</t>
    <rPh sb="0" eb="2">
      <t>カンセツ</t>
    </rPh>
    <rPh sb="2" eb="4">
      <t>ホジョ</t>
    </rPh>
    <rPh sb="4" eb="6">
      <t>ジギョウ</t>
    </rPh>
    <rPh sb="6" eb="7">
      <t>シャ</t>
    </rPh>
    <rPh sb="7" eb="9">
      <t>シッコウ</t>
    </rPh>
    <rPh sb="9" eb="10">
      <t>ブン</t>
    </rPh>
    <rPh sb="12" eb="14">
      <t>キカン</t>
    </rPh>
    <rPh sb="14" eb="15">
      <t>メイ</t>
    </rPh>
    <phoneticPr fontId="5"/>
  </si>
  <si>
    <t>※事業項目、間接補助事業者の数に応じて行・列を適宜追加・削除ください。</t>
    <rPh sb="3" eb="5">
      <t>コウモク</t>
    </rPh>
    <rPh sb="6" eb="8">
      <t>カンセツ</t>
    </rPh>
    <rPh sb="8" eb="10">
      <t>ホジョ</t>
    </rPh>
    <rPh sb="10" eb="13">
      <t>ジギョウシャ</t>
    </rPh>
    <rPh sb="14" eb="15">
      <t>カズ</t>
    </rPh>
    <rPh sb="16" eb="17">
      <t>オウ</t>
    </rPh>
    <rPh sb="19" eb="20">
      <t>ギョウ</t>
    </rPh>
    <rPh sb="21" eb="22">
      <t>レツ</t>
    </rPh>
    <rPh sb="28" eb="30">
      <t>サクジョ</t>
    </rPh>
    <phoneticPr fontId="12"/>
  </si>
  <si>
    <t>実施年度</t>
    <rPh sb="0" eb="2">
      <t>ジッシ</t>
    </rPh>
    <rPh sb="2" eb="4">
      <t>ネンド</t>
    </rPh>
    <phoneticPr fontId="10"/>
  </si>
  <si>
    <t>交付申請額</t>
    <rPh sb="0" eb="2">
      <t>コウフ</t>
    </rPh>
    <rPh sb="2" eb="5">
      <t>シンセイガク</t>
    </rPh>
    <phoneticPr fontId="12"/>
  </si>
  <si>
    <t>交付対象事業費</t>
    <rPh sb="0" eb="2">
      <t>コウフ</t>
    </rPh>
    <rPh sb="2" eb="4">
      <t>タイショウ</t>
    </rPh>
    <rPh sb="4" eb="7">
      <t>ジギョウヒ</t>
    </rPh>
    <phoneticPr fontId="12"/>
  </si>
  <si>
    <t>※収入が発生する事業については、収入の内容（レンタルオフィスの使用料等）やその規模についても明確に記載してください。</t>
    <phoneticPr fontId="5"/>
  </si>
  <si>
    <t>※整備する施設の位置図を別途添付して提出してください。</t>
    <rPh sb="12" eb="14">
      <t>ベット</t>
    </rPh>
    <rPh sb="14" eb="16">
      <t>テンプ</t>
    </rPh>
    <rPh sb="18" eb="20">
      <t>テイシュツ</t>
    </rPh>
    <phoneticPr fontId="5"/>
  </si>
  <si>
    <t>　２．施設の所有主体等</t>
    <rPh sb="10" eb="11">
      <t>トウ</t>
    </rPh>
    <phoneticPr fontId="5"/>
  </si>
  <si>
    <t xml:space="preserve"> （1）施設の所有主体及び管理主体</t>
    <rPh sb="4" eb="6">
      <t>シセツ</t>
    </rPh>
    <rPh sb="7" eb="9">
      <t>ショユウ</t>
    </rPh>
    <rPh sb="9" eb="11">
      <t>シュタイ</t>
    </rPh>
    <rPh sb="11" eb="12">
      <t>オヨ</t>
    </rPh>
    <rPh sb="13" eb="15">
      <t>カンリ</t>
    </rPh>
    <rPh sb="15" eb="17">
      <t>シュタイ</t>
    </rPh>
    <phoneticPr fontId="12"/>
  </si>
  <si>
    <t xml:space="preserve"> （2）施設の所有者等（地方公共団体以外の主体（第三セクター等も含む）が施設の所有者である場合のみ記入）</t>
    <rPh sb="4" eb="6">
      <t>シセツ</t>
    </rPh>
    <rPh sb="7" eb="10">
      <t>ショユウシャ</t>
    </rPh>
    <rPh sb="10" eb="11">
      <t>トウ</t>
    </rPh>
    <rPh sb="12" eb="14">
      <t>チホウ</t>
    </rPh>
    <rPh sb="14" eb="16">
      <t>コウキョウ</t>
    </rPh>
    <rPh sb="16" eb="18">
      <t>ダンタイ</t>
    </rPh>
    <rPh sb="18" eb="20">
      <t>イガイ</t>
    </rPh>
    <rPh sb="21" eb="23">
      <t>シュタイ</t>
    </rPh>
    <rPh sb="24" eb="25">
      <t>ダイ</t>
    </rPh>
    <rPh sb="25" eb="26">
      <t>サン</t>
    </rPh>
    <rPh sb="30" eb="31">
      <t>トウ</t>
    </rPh>
    <rPh sb="32" eb="33">
      <t>フク</t>
    </rPh>
    <rPh sb="36" eb="38">
      <t>シセツ</t>
    </rPh>
    <rPh sb="39" eb="42">
      <t>ショユウシャ</t>
    </rPh>
    <rPh sb="45" eb="47">
      <t>バアイ</t>
    </rPh>
    <rPh sb="49" eb="51">
      <t>キニュウ</t>
    </rPh>
    <phoneticPr fontId="12"/>
  </si>
  <si>
    <t>※地方公共団体からの出資がない場合には、「地方公共団体からの出資比率」欄を空欄とし、(3)民間賃借の有無を「該当あり」もしくは「該当あり（一部賃借）」を選択してください。</t>
    <rPh sb="45" eb="47">
      <t>ミンカン</t>
    </rPh>
    <rPh sb="47" eb="49">
      <t>チンシャク</t>
    </rPh>
    <rPh sb="50" eb="52">
      <t>ウム</t>
    </rPh>
    <phoneticPr fontId="5"/>
  </si>
  <si>
    <t xml:space="preserve"> （3-2）民間賃借の条件等（（3-1）で「該当あり」又は「該当あり（一部賃借）」を選択した場合のみ記入）</t>
    <rPh sb="6" eb="8">
      <t>ミンカン</t>
    </rPh>
    <rPh sb="8" eb="10">
      <t>チンシャク</t>
    </rPh>
    <rPh sb="11" eb="13">
      <t>ジョウケン</t>
    </rPh>
    <rPh sb="13" eb="14">
      <t>トウ</t>
    </rPh>
    <phoneticPr fontId="12"/>
  </si>
  <si>
    <t xml:space="preserve"> （3）施設整備の実施期間</t>
    <rPh sb="4" eb="6">
      <t>シセツ</t>
    </rPh>
    <rPh sb="6" eb="8">
      <t>セイビ</t>
    </rPh>
    <rPh sb="9" eb="11">
      <t>ジッシ</t>
    </rPh>
    <rPh sb="11" eb="13">
      <t>キカン</t>
    </rPh>
    <phoneticPr fontId="12"/>
  </si>
  <si>
    <t xml:space="preserve"> （4）施設の目的・実施予定の事業等</t>
    <rPh sb="4" eb="6">
      <t>シセツ</t>
    </rPh>
    <rPh sb="7" eb="9">
      <t>モクテキ</t>
    </rPh>
    <phoneticPr fontId="12"/>
  </si>
  <si>
    <t>※「全体」はその他の補助金等を用いて整備する期間も含む施設整備の全実施期間を記載ください。</t>
    <rPh sb="2" eb="4">
      <t>ゼンタイ</t>
    </rPh>
    <rPh sb="22" eb="24">
      <t>キカン</t>
    </rPh>
    <rPh sb="25" eb="26">
      <t>フク</t>
    </rPh>
    <rPh sb="27" eb="29">
      <t>シセツ</t>
    </rPh>
    <rPh sb="29" eb="31">
      <t>セイビ</t>
    </rPh>
    <rPh sb="32" eb="33">
      <t>ゼン</t>
    </rPh>
    <rPh sb="33" eb="35">
      <t>ジッシ</t>
    </rPh>
    <rPh sb="35" eb="37">
      <t>キカン</t>
    </rPh>
    <rPh sb="38" eb="40">
      <t>キサイ</t>
    </rPh>
    <phoneticPr fontId="5"/>
  </si>
  <si>
    <t>※「対象」は地方大学・地域産業創生交付金を充てて整備する部分の実施期間を記載ください。</t>
    <rPh sb="2" eb="4">
      <t>タイショウ</t>
    </rPh>
    <rPh sb="31" eb="33">
      <t>ジッシ</t>
    </rPh>
    <phoneticPr fontId="5"/>
  </si>
  <si>
    <t xml:space="preserve"> ③ 「全体」と「対象」の期間が異なる理由（①と②の終了時期が異なる場合のみ記載）</t>
    <rPh sb="4" eb="6">
      <t>ゼンタイ</t>
    </rPh>
    <rPh sb="9" eb="11">
      <t>タイショウ</t>
    </rPh>
    <rPh sb="13" eb="15">
      <t>キカン</t>
    </rPh>
    <rPh sb="16" eb="17">
      <t>コト</t>
    </rPh>
    <rPh sb="19" eb="21">
      <t>リユウ</t>
    </rPh>
    <rPh sb="26" eb="28">
      <t>シュウリョウ</t>
    </rPh>
    <rPh sb="28" eb="30">
      <t>ジキ</t>
    </rPh>
    <rPh sb="31" eb="32">
      <t>コト</t>
    </rPh>
    <rPh sb="34" eb="36">
      <t>バアイ</t>
    </rPh>
    <rPh sb="38" eb="40">
      <t>キサイ</t>
    </rPh>
    <phoneticPr fontId="12"/>
  </si>
  <si>
    <t xml:space="preserve"> （5）施設の利活用方策等</t>
    <rPh sb="4" eb="6">
      <t>シセツ</t>
    </rPh>
    <rPh sb="7" eb="10">
      <t>リカツヨウ</t>
    </rPh>
    <rPh sb="10" eb="12">
      <t>ホウサク</t>
    </rPh>
    <rPh sb="12" eb="13">
      <t>トウ</t>
    </rPh>
    <phoneticPr fontId="12"/>
  </si>
  <si>
    <t>①KPIの達成に当該施設整備が必要不可欠である理由</t>
    <rPh sb="8" eb="10">
      <t>トウガイ</t>
    </rPh>
    <rPh sb="10" eb="12">
      <t>シセツ</t>
    </rPh>
    <rPh sb="12" eb="14">
      <t>セイビ</t>
    </rPh>
    <phoneticPr fontId="12"/>
  </si>
  <si>
    <t>施設整備がKPIにどの程度寄与するのか、数字を用いて根拠を示すとともに、本施設を整備しなければKPIが達成できない理由を記載ください。</t>
    <rPh sb="23" eb="24">
      <t>モチ</t>
    </rPh>
    <rPh sb="26" eb="28">
      <t>コンキョ</t>
    </rPh>
    <rPh sb="36" eb="37">
      <t>ホン</t>
    </rPh>
    <rPh sb="37" eb="39">
      <t>シセツ</t>
    </rPh>
    <rPh sb="40" eb="42">
      <t>セイビ</t>
    </rPh>
    <phoneticPr fontId="12"/>
  </si>
  <si>
    <t>②施設等の利活用方策</t>
    <rPh sb="3" eb="4">
      <t>トウ</t>
    </rPh>
    <phoneticPr fontId="12"/>
  </si>
  <si>
    <t>地方大学・地域産業創生交付金の必要性が分かるよう、簡潔に記載してください。</t>
    <phoneticPr fontId="5"/>
  </si>
  <si>
    <t>　※　区分は、「新築」「増築」「改築」「模様替」から選択してください。
　　【区分の説明】
　　　増　築・・・既存建築物に建て増しをする、又は既存建築物のある敷地に新たに建築すること。
　　　改　築・・・建築物の全部又は一部を除却した場合、又は災害等により失った場合に、これらの建築物又は
　　　　　　　　　建築物の部分を、従前と同様の用途・構造・規模のものに建て替えること。
　　　模様替・・・建物の構造部である壁、柱、床、はり、屋根、階段、間仕切及びその他の構造部につき変更を
　　　　　　　　　行うために行う工事。</t>
    <rPh sb="3" eb="5">
      <t>クブン</t>
    </rPh>
    <rPh sb="8" eb="10">
      <t>シンチク</t>
    </rPh>
    <rPh sb="12" eb="14">
      <t>ゾウチク</t>
    </rPh>
    <rPh sb="16" eb="18">
      <t>カイチク</t>
    </rPh>
    <rPh sb="20" eb="23">
      <t>モヨウガ</t>
    </rPh>
    <rPh sb="26" eb="28">
      <t>センタク</t>
    </rPh>
    <rPh sb="39" eb="41">
      <t>クブン</t>
    </rPh>
    <rPh sb="42" eb="44">
      <t>セツメイ</t>
    </rPh>
    <rPh sb="96" eb="97">
      <t>カイ</t>
    </rPh>
    <rPh sb="98" eb="99">
      <t>チク</t>
    </rPh>
    <rPh sb="192" eb="195">
      <t>モヨウガ</t>
    </rPh>
    <rPh sb="198" eb="200">
      <t>タテモノ</t>
    </rPh>
    <rPh sb="201" eb="203">
      <t>コウゾウ</t>
    </rPh>
    <rPh sb="203" eb="204">
      <t>ブ</t>
    </rPh>
    <rPh sb="207" eb="208">
      <t>カベ</t>
    </rPh>
    <rPh sb="209" eb="210">
      <t>ハシラ</t>
    </rPh>
    <rPh sb="211" eb="212">
      <t>ユカ</t>
    </rPh>
    <rPh sb="216" eb="218">
      <t>ヤネ</t>
    </rPh>
    <rPh sb="219" eb="221">
      <t>カイダン</t>
    </rPh>
    <rPh sb="222" eb="225">
      <t>マジキ</t>
    </rPh>
    <rPh sb="225" eb="226">
      <t>オヨ</t>
    </rPh>
    <rPh sb="229" eb="230">
      <t>タ</t>
    </rPh>
    <rPh sb="231" eb="233">
      <t>コウゾウ</t>
    </rPh>
    <rPh sb="233" eb="234">
      <t>ブ</t>
    </rPh>
    <rPh sb="237" eb="239">
      <t>ヘンコウ</t>
    </rPh>
    <rPh sb="250" eb="251">
      <t>オコナ</t>
    </rPh>
    <rPh sb="255" eb="256">
      <t>オコナ</t>
    </rPh>
    <rPh sb="257" eb="259">
      <t>コウジ</t>
    </rPh>
    <phoneticPr fontId="12"/>
  </si>
  <si>
    <t>　※ 金額欄の「全体」は、その他の補助金等を用いて整備する部分も含めた全体事業費、
　　 「対象」は、地方大学・地域産業創生交付金を充てて実施する施設整備等に係る事業費を記載してください。</t>
    <rPh sb="3" eb="5">
      <t>キンガク</t>
    </rPh>
    <rPh sb="5" eb="6">
      <t>ラン</t>
    </rPh>
    <rPh sb="8" eb="10">
      <t>ゼンタイ</t>
    </rPh>
    <rPh sb="79" eb="80">
      <t>カカ</t>
    </rPh>
    <phoneticPr fontId="12"/>
  </si>
  <si>
    <t>　※ 整備する部分が分かる施設の図面を申請時に添付して提出してください。</t>
    <rPh sb="3" eb="5">
      <t>セイビ</t>
    </rPh>
    <rPh sb="19" eb="22">
      <t>シンセイジ</t>
    </rPh>
    <rPh sb="23" eb="25">
      <t>テンプ</t>
    </rPh>
    <rPh sb="27" eb="29">
      <t>テイシュツ</t>
    </rPh>
    <phoneticPr fontId="12"/>
  </si>
  <si>
    <t>※交付申請額については、記載した額の交付が担保されるわけではありません。</t>
    <phoneticPr fontId="12"/>
  </si>
  <si>
    <t>交付対象
事業費
（A=C+E）</t>
    <rPh sb="0" eb="2">
      <t>コウフ</t>
    </rPh>
    <rPh sb="2" eb="4">
      <t>タイショウ</t>
    </rPh>
    <rPh sb="5" eb="8">
      <t>ジギョウヒ</t>
    </rPh>
    <phoneticPr fontId="12"/>
  </si>
  <si>
    <t>交付対象
事業費
（C）</t>
    <rPh sb="0" eb="2">
      <t>コウフ</t>
    </rPh>
    <rPh sb="2" eb="4">
      <t>タイショウ</t>
    </rPh>
    <rPh sb="5" eb="8">
      <t>ジギョウヒ</t>
    </rPh>
    <phoneticPr fontId="12"/>
  </si>
  <si>
    <t>交付対象
事業費
（E）</t>
    <rPh sb="0" eb="2">
      <t>コウフ</t>
    </rPh>
    <rPh sb="2" eb="4">
      <t>タイショウ</t>
    </rPh>
    <rPh sb="5" eb="8">
      <t>ジギョウヒ</t>
    </rPh>
    <phoneticPr fontId="12"/>
  </si>
  <si>
    <t>地方公共団体
(関連単独事業含む)(G)</t>
    <phoneticPr fontId="12"/>
  </si>
  <si>
    <r>
      <t xml:space="preserve">①基盤構築分
</t>
    </r>
    <r>
      <rPr>
        <sz val="10"/>
        <color theme="1" tint="4.9989318521683403E-2"/>
        <rFont val="ＭＳ Ｐゴシック"/>
        <family val="3"/>
        <charset val="128"/>
        <scheme val="minor"/>
      </rPr>
      <t>（地方大学・地域産業創生交付金)</t>
    </r>
    <phoneticPr fontId="12"/>
  </si>
  <si>
    <t>・</t>
    <phoneticPr fontId="5"/>
  </si>
  <si>
    <t>実施計画上の
事業番号を記載</t>
    <rPh sb="0" eb="2">
      <t>ジッシ</t>
    </rPh>
    <rPh sb="2" eb="4">
      <t>ケイカク</t>
    </rPh>
    <rPh sb="4" eb="5">
      <t>ウエ</t>
    </rPh>
    <rPh sb="7" eb="9">
      <t>ジギョウ</t>
    </rPh>
    <rPh sb="9" eb="11">
      <t>バンゴウ</t>
    </rPh>
    <rPh sb="12" eb="14">
      <t>キサイ</t>
    </rPh>
    <phoneticPr fontId="5"/>
  </si>
  <si>
    <r>
      <t xml:space="preserve">【□□□□□□】　　　xx,xxx千円
　・○○○○○○○○○　　　xx,xxx千円
　・○○○○○○○○○○　　 x,xxx千円
　・○○○○○○○　　　　　 x,xxx千円
【□□□□□□□□□】　　　 x,xxx千円
　・○○○○○○○○　　　　　 xxx千円
　・○○○○○○○　　　　　　 xxx千円
【□□□□□□】　　　　　　 x,xxx千円
　・○○○○○○○○　　　　 　xxx千円
　・○○○○○○○　　　　　 　xxx千円
</t>
    </r>
    <r>
      <rPr>
        <u/>
        <sz val="11"/>
        <rFont val="ＭＳ ゴシック"/>
        <family val="3"/>
        <charset val="128"/>
      </rPr>
      <t>【合計】　　　　　　　　　　xx,xxx千円</t>
    </r>
    <r>
      <rPr>
        <sz val="11"/>
        <rFont val="ＭＳ ゴシック"/>
        <family val="3"/>
        <charset val="128"/>
      </rPr>
      <t xml:space="preserve">
</t>
    </r>
    <r>
      <rPr>
        <strike/>
        <sz val="11"/>
        <rFont val="ＭＳ ゴシック"/>
        <family val="3"/>
        <charset val="128"/>
      </rPr>
      <t/>
    </r>
    <rPh sb="17" eb="18">
      <t>セン</t>
    </rPh>
    <rPh sb="18" eb="19">
      <t>エン</t>
    </rPh>
    <rPh sb="41" eb="42">
      <t>エン</t>
    </rPh>
    <rPh sb="86" eb="87">
      <t>セン</t>
    </rPh>
    <rPh sb="111" eb="112">
      <t>エン</t>
    </rPh>
    <rPh sb="133" eb="134">
      <t>エン</t>
    </rPh>
    <rPh sb="179" eb="180">
      <t>エン</t>
    </rPh>
    <rPh sb="227" eb="229">
      <t>ゴウケイ</t>
    </rPh>
    <rPh sb="247" eb="248">
      <t>エン</t>
    </rPh>
    <phoneticPr fontId="12"/>
  </si>
  <si>
    <t>　※ その他の補助金等を用いる場合は本交付金とその他の補助金等の経費を区分して記載してください。</t>
    <rPh sb="5" eb="6">
      <t>タ</t>
    </rPh>
    <rPh sb="7" eb="10">
      <t>ホジョキン</t>
    </rPh>
    <rPh sb="10" eb="11">
      <t>トウ</t>
    </rPh>
    <rPh sb="12" eb="13">
      <t>モチ</t>
    </rPh>
    <rPh sb="15" eb="17">
      <t>バアイ</t>
    </rPh>
    <rPh sb="18" eb="19">
      <t>ホン</t>
    </rPh>
    <rPh sb="19" eb="22">
      <t>コウフキン</t>
    </rPh>
    <rPh sb="25" eb="26">
      <t>タ</t>
    </rPh>
    <rPh sb="27" eb="30">
      <t>ホジョキン</t>
    </rPh>
    <rPh sb="30" eb="31">
      <t>トウ</t>
    </rPh>
    <rPh sb="32" eb="34">
      <t>ケイヒ</t>
    </rPh>
    <rPh sb="35" eb="37">
      <t>クブン</t>
    </rPh>
    <rPh sb="39" eb="41">
      <t>キサイ</t>
    </rPh>
    <phoneticPr fontId="12"/>
  </si>
  <si>
    <t>年度</t>
    <rPh sb="0" eb="2">
      <t>ネンド</t>
    </rPh>
    <phoneticPr fontId="12"/>
  </si>
  <si>
    <t>事業
番号</t>
    <rPh sb="0" eb="2">
      <t>ジギョウ</t>
    </rPh>
    <rPh sb="3" eb="5">
      <t>バンゴウ</t>
    </rPh>
    <phoneticPr fontId="12"/>
  </si>
  <si>
    <t>名称</t>
    <rPh sb="0" eb="2">
      <t>メイショウ</t>
    </rPh>
    <phoneticPr fontId="12"/>
  </si>
  <si>
    <t>導入先</t>
    <rPh sb="0" eb="3">
      <t>ドウニュウサキ</t>
    </rPh>
    <phoneticPr fontId="12"/>
  </si>
  <si>
    <r>
      <rPr>
        <sz val="11"/>
        <rFont val="ＭＳ Ｐゴシック"/>
        <family val="3"/>
        <charset val="128"/>
        <scheme val="minor"/>
      </rPr>
      <t>購入概算額</t>
    </r>
    <r>
      <rPr>
        <sz val="10"/>
        <rFont val="ＭＳ Ｐゴシック"/>
        <family val="3"/>
        <charset val="128"/>
        <scheme val="minor"/>
      </rPr>
      <t>（千円）
（交付申請額分）</t>
    </r>
    <rPh sb="0" eb="2">
      <t>コウニュウ</t>
    </rPh>
    <rPh sb="2" eb="4">
      <t>ガイサン</t>
    </rPh>
    <rPh sb="4" eb="5">
      <t>ガク</t>
    </rPh>
    <rPh sb="6" eb="8">
      <t>センエン</t>
    </rPh>
    <rPh sb="11" eb="13">
      <t>コウフ</t>
    </rPh>
    <rPh sb="13" eb="16">
      <t>シンセイガク</t>
    </rPh>
    <rPh sb="16" eb="17">
      <t>ブン</t>
    </rPh>
    <phoneticPr fontId="12"/>
  </si>
  <si>
    <t>設備・研究機器等の概要</t>
    <rPh sb="0" eb="2">
      <t>セツビ</t>
    </rPh>
    <rPh sb="3" eb="5">
      <t>ケンキュウ</t>
    </rPh>
    <rPh sb="5" eb="7">
      <t>キキ</t>
    </rPh>
    <rPh sb="7" eb="8">
      <t>トウ</t>
    </rPh>
    <rPh sb="9" eb="11">
      <t>ガイヨウ</t>
    </rPh>
    <phoneticPr fontId="12"/>
  </si>
  <si>
    <r>
      <t xml:space="preserve">KPI達成に必要不可欠な理由
</t>
    </r>
    <r>
      <rPr>
        <sz val="10"/>
        <color theme="1"/>
        <rFont val="ＭＳ Ｐゴシック"/>
        <family val="3"/>
        <charset val="128"/>
        <scheme val="minor"/>
      </rPr>
      <t>(重複購入を行う場合、その理由を含む)</t>
    </r>
    <rPh sb="3" eb="5">
      <t>タッセイ</t>
    </rPh>
    <rPh sb="6" eb="8">
      <t>ヒツヨウ</t>
    </rPh>
    <rPh sb="8" eb="11">
      <t>フカケツ</t>
    </rPh>
    <rPh sb="12" eb="14">
      <t>リユウ</t>
    </rPh>
    <rPh sb="16" eb="18">
      <t>チョウフク</t>
    </rPh>
    <rPh sb="18" eb="20">
      <t>コウニュウ</t>
    </rPh>
    <rPh sb="21" eb="22">
      <t>オコナ</t>
    </rPh>
    <rPh sb="23" eb="25">
      <t>バアイ</t>
    </rPh>
    <rPh sb="28" eb="30">
      <t>リユウ</t>
    </rPh>
    <rPh sb="31" eb="32">
      <t>フク</t>
    </rPh>
    <phoneticPr fontId="12"/>
  </si>
  <si>
    <t>重複の有無</t>
    <phoneticPr fontId="12"/>
  </si>
  <si>
    <t>見積等取得先</t>
    <rPh sb="0" eb="2">
      <t>ミツモ</t>
    </rPh>
    <rPh sb="2" eb="3">
      <t>トウ</t>
    </rPh>
    <rPh sb="3" eb="5">
      <t>シュトク</t>
    </rPh>
    <rPh sb="5" eb="6">
      <t>サキ</t>
    </rPh>
    <phoneticPr fontId="12"/>
  </si>
  <si>
    <r>
      <t>見積額</t>
    </r>
    <r>
      <rPr>
        <sz val="9"/>
        <rFont val="ＭＳ Ｐゴシック"/>
        <family val="3"/>
        <charset val="128"/>
        <scheme val="minor"/>
      </rPr>
      <t>（千円）</t>
    </r>
    <rPh sb="0" eb="2">
      <t>ミツモ</t>
    </rPh>
    <rPh sb="2" eb="3">
      <t>ガク</t>
    </rPh>
    <rPh sb="4" eb="6">
      <t>センエン</t>
    </rPh>
    <phoneticPr fontId="12"/>
  </si>
  <si>
    <t>入札予定の有無</t>
    <rPh sb="0" eb="2">
      <t>ニュウサツ</t>
    </rPh>
    <rPh sb="2" eb="4">
      <t>ヨテイ</t>
    </rPh>
    <rPh sb="5" eb="7">
      <t>ウム</t>
    </rPh>
    <phoneticPr fontId="12"/>
  </si>
  <si>
    <t>有</t>
    <rPh sb="0" eb="1">
      <t>ア</t>
    </rPh>
    <phoneticPr fontId="12"/>
  </si>
  <si>
    <t>○</t>
    <phoneticPr fontId="12"/>
  </si>
  <si>
    <t>無</t>
    <rPh sb="0" eb="1">
      <t>ナ</t>
    </rPh>
    <phoneticPr fontId="12"/>
  </si>
  <si>
    <t>-</t>
    <phoneticPr fontId="12"/>
  </si>
  <si>
    <t>合計Ⅰ（交付対象事業費）</t>
    <rPh sb="0" eb="2">
      <t>ゴウケイ</t>
    </rPh>
    <rPh sb="4" eb="6">
      <t>コウフ</t>
    </rPh>
    <rPh sb="6" eb="8">
      <t>タイショウ</t>
    </rPh>
    <rPh sb="8" eb="11">
      <t>ジギョウヒ</t>
    </rPh>
    <phoneticPr fontId="12"/>
  </si>
  <si>
    <t>合計Ⅱ（交付対象事業費）</t>
    <rPh sb="0" eb="2">
      <t>ゴウケイ</t>
    </rPh>
    <rPh sb="4" eb="6">
      <t>コウフ</t>
    </rPh>
    <rPh sb="6" eb="8">
      <t>タイショウ</t>
    </rPh>
    <rPh sb="8" eb="11">
      <t>ジギョウヒ</t>
    </rPh>
    <phoneticPr fontId="12"/>
  </si>
  <si>
    <t>①</t>
    <phoneticPr fontId="5"/>
  </si>
  <si>
    <t>プロジェクト実施分</t>
    <rPh sb="6" eb="8">
      <t>ジッシ</t>
    </rPh>
    <rPh sb="8" eb="9">
      <t>ブン</t>
    </rPh>
    <phoneticPr fontId="3"/>
  </si>
  <si>
    <t>基盤構築分</t>
    <rPh sb="0" eb="2">
      <t>キバン</t>
    </rPh>
    <rPh sb="2" eb="4">
      <t>コウチク</t>
    </rPh>
    <rPh sb="4" eb="5">
      <t>ブン</t>
    </rPh>
    <phoneticPr fontId="3"/>
  </si>
  <si>
    <t>②</t>
    <phoneticPr fontId="5"/>
  </si>
  <si>
    <t>③</t>
    <phoneticPr fontId="5"/>
  </si>
  <si>
    <t>④</t>
    <phoneticPr fontId="5"/>
  </si>
  <si>
    <t>⑤</t>
    <phoneticPr fontId="5"/>
  </si>
  <si>
    <t>交付率：1/2</t>
    <rPh sb="0" eb="3">
      <t>コウフリツ</t>
    </rPh>
    <phoneticPr fontId="5"/>
  </si>
  <si>
    <t>交付率：2/3</t>
    <rPh sb="0" eb="3">
      <t>コウフリツ</t>
    </rPh>
    <phoneticPr fontId="5"/>
  </si>
  <si>
    <t>交付率：3/4</t>
    <rPh sb="0" eb="3">
      <t>コウフリツ</t>
    </rPh>
    <phoneticPr fontId="5"/>
  </si>
  <si>
    <t>区分：</t>
    <rPh sb="0" eb="2">
      <t>クブン</t>
    </rPh>
    <phoneticPr fontId="5"/>
  </si>
  <si>
    <t>交付対象事業費
（総額）</t>
    <phoneticPr fontId="5"/>
  </si>
  <si>
    <t>施設整備経費</t>
    <rPh sb="0" eb="2">
      <t>シセツ</t>
    </rPh>
    <rPh sb="2" eb="4">
      <t>セイビ</t>
    </rPh>
    <rPh sb="4" eb="6">
      <t>ケイヒ</t>
    </rPh>
    <phoneticPr fontId="12"/>
  </si>
  <si>
    <t>※設備整備経費には、「施設整備計画」で記入する施設整備のみに要する経費を記載してください。</t>
    <rPh sb="1" eb="3">
      <t>セツビ</t>
    </rPh>
    <rPh sb="3" eb="5">
      <t>セイビ</t>
    </rPh>
    <rPh sb="5" eb="7">
      <t>ケイヒ</t>
    </rPh>
    <rPh sb="11" eb="13">
      <t>シセツ</t>
    </rPh>
    <rPh sb="13" eb="15">
      <t>セイビ</t>
    </rPh>
    <rPh sb="15" eb="17">
      <t>ケイカク</t>
    </rPh>
    <rPh sb="19" eb="21">
      <t>キニュウ</t>
    </rPh>
    <rPh sb="23" eb="25">
      <t>シセツ</t>
    </rPh>
    <rPh sb="25" eb="27">
      <t>セイビ</t>
    </rPh>
    <rPh sb="30" eb="31">
      <t>ヨウ</t>
    </rPh>
    <rPh sb="33" eb="35">
      <t>ケイヒ</t>
    </rPh>
    <rPh sb="36" eb="38">
      <t>キサイ</t>
    </rPh>
    <phoneticPr fontId="12"/>
  </si>
  <si>
    <t>【施設整備経費】</t>
    <phoneticPr fontId="12"/>
  </si>
  <si>
    <t>【設備・物品費】</t>
    <phoneticPr fontId="12"/>
  </si>
  <si>
    <t>設備・物品費</t>
    <phoneticPr fontId="12"/>
  </si>
  <si>
    <t>※設備・物品費には、設備、研究機器、備品、消耗品、資材、部品等の施設整備以外に要する費用を記載してください。</t>
    <rPh sb="10" eb="12">
      <t>セツビ</t>
    </rPh>
    <rPh sb="13" eb="15">
      <t>ケンキュウ</t>
    </rPh>
    <rPh sb="15" eb="17">
      <t>キキ</t>
    </rPh>
    <rPh sb="18" eb="20">
      <t>ビヒン</t>
    </rPh>
    <rPh sb="21" eb="23">
      <t>ショウモウ</t>
    </rPh>
    <rPh sb="23" eb="24">
      <t>ヒン</t>
    </rPh>
    <rPh sb="25" eb="27">
      <t>シザイ</t>
    </rPh>
    <rPh sb="28" eb="30">
      <t>ブヒン</t>
    </rPh>
    <rPh sb="30" eb="31">
      <t>トウ</t>
    </rPh>
    <rPh sb="32" eb="34">
      <t>シセツ</t>
    </rPh>
    <rPh sb="34" eb="36">
      <t>セイビ</t>
    </rPh>
    <rPh sb="36" eb="38">
      <t>イガイ</t>
    </rPh>
    <rPh sb="39" eb="40">
      <t>ヨウ</t>
    </rPh>
    <rPh sb="42" eb="44">
      <t>ヒヨウ</t>
    </rPh>
    <rPh sb="45" eb="47">
      <t>キサイ</t>
    </rPh>
    <phoneticPr fontId="12"/>
  </si>
  <si>
    <t>【設備・物品費】</t>
    <phoneticPr fontId="5"/>
  </si>
  <si>
    <t>（随意契約とする予定の場合）随意契約とする理由及び契約予定価格の合理性</t>
    <rPh sb="1" eb="3">
      <t>ズイイ</t>
    </rPh>
    <rPh sb="3" eb="5">
      <t>ケイヤク</t>
    </rPh>
    <rPh sb="8" eb="10">
      <t>ヨテイ</t>
    </rPh>
    <rPh sb="11" eb="13">
      <t>バアイ</t>
    </rPh>
    <rPh sb="14" eb="16">
      <t>ズイイ</t>
    </rPh>
    <rPh sb="16" eb="18">
      <t>ケイヤク</t>
    </rPh>
    <rPh sb="21" eb="23">
      <t>リユウ</t>
    </rPh>
    <rPh sb="23" eb="24">
      <t>オヨ</t>
    </rPh>
    <rPh sb="25" eb="27">
      <t>ケイヤク</t>
    </rPh>
    <rPh sb="27" eb="29">
      <t>ヨテイ</t>
    </rPh>
    <rPh sb="29" eb="31">
      <t>カカク</t>
    </rPh>
    <rPh sb="32" eb="35">
      <t>ゴウリセイ</t>
    </rPh>
    <phoneticPr fontId="12"/>
  </si>
  <si>
    <t xml:space="preserve">※交付対象として導入する160万円を超える設備・研究機器等（施設整備計画に記載の施設の整備分を除く。ただし、施設整備計画に記載の施設整備にあわせて導入する設備・研究機器等については要記載。）について、当該設備・研究機器等の導入年度、事業番号（実施計画③より転記）、名称、導入先、購入概算額（及び交付申請額分）、概要、KPI達成に必要不可欠な理由、（推進会議の他の参画機関が既に保有する設備・研究機器等との）重複の有無、見積等取得に関する事項、入札予定の有無、（随意契約とする予定の場合）随意契約とする理由及び契約予定価格の合理性について、記載ください。
※購入概算額の欄については、同一セル内で改行し、上段に購入概算額を、下段に交付申請額分を括弧にて記載ください。（例：20,000千円の研究機器を大学に導入するものとして、交付金の（国から地方公共団体への）交付率１／２、地方公共団体から大学への補助率４／５とする場合、上段には「20,000」、下段には「（8,000）」と記入。）
※KPI達成に必要不可欠な理由については、できるだけ具体的に記載ください。KPIとの関連が不明確なものについては、交付が認められない場合があります。
※新規購入に先立ち、推進会議の他の参画機関が既に保有する設備・研究機器等の共用の可能性について確認の上、重複の有無の欄で回答ください。重複「有」の場合、新規購入が必要な特段の理由について、KPI達成に必要不可欠な理由の欄に記載ください。
※設備等の購入に先立ち、１社以上から見積りを取得し、見積額について記載ください。審査の過程で、見積書の提出を求める場合があります。また、実績報告時には複数社からの見積等取得の状況について確認をする予定です。
※設備・研究機器等の購入については、各機関における基準に従い、適正な予算執行となるよう十分に留意してください。入札を行わず、随意契約とする場合、理由及び契約予定価格の合理性について記載ください。
</t>
    <rPh sb="18" eb="19">
      <t>コ</t>
    </rPh>
    <rPh sb="139" eb="141">
      <t>コウニュウ</t>
    </rPh>
    <rPh sb="141" eb="143">
      <t>ガイサン</t>
    </rPh>
    <rPh sb="145" eb="146">
      <t>オヨ</t>
    </rPh>
    <rPh sb="174" eb="176">
      <t>スイシン</t>
    </rPh>
    <rPh sb="176" eb="178">
      <t>カイギ</t>
    </rPh>
    <rPh sb="179" eb="180">
      <t>タ</t>
    </rPh>
    <rPh sb="181" eb="183">
      <t>サンカク</t>
    </rPh>
    <rPh sb="183" eb="185">
      <t>キカン</t>
    </rPh>
    <rPh sb="186" eb="187">
      <t>スデ</t>
    </rPh>
    <rPh sb="188" eb="190">
      <t>ホユウ</t>
    </rPh>
    <rPh sb="192" eb="194">
      <t>セツビ</t>
    </rPh>
    <rPh sb="195" eb="197">
      <t>ケンキュウ</t>
    </rPh>
    <rPh sb="197" eb="199">
      <t>キキ</t>
    </rPh>
    <rPh sb="199" eb="200">
      <t>トウ</t>
    </rPh>
    <rPh sb="203" eb="205">
      <t>チョウフク</t>
    </rPh>
    <rPh sb="206" eb="208">
      <t>ウム</t>
    </rPh>
    <rPh sb="209" eb="211">
      <t>ミツモ</t>
    </rPh>
    <rPh sb="211" eb="212">
      <t>トウ</t>
    </rPh>
    <rPh sb="212" eb="214">
      <t>シュトク</t>
    </rPh>
    <rPh sb="215" eb="216">
      <t>カン</t>
    </rPh>
    <rPh sb="218" eb="220">
      <t>ジコウ</t>
    </rPh>
    <rPh sb="221" eb="223">
      <t>ニュウサツ</t>
    </rPh>
    <rPh sb="223" eb="225">
      <t>ヨテイ</t>
    </rPh>
    <rPh sb="226" eb="228">
      <t>ウム</t>
    </rPh>
    <rPh sb="278" eb="280">
      <t>コウニュウ</t>
    </rPh>
    <rPh sb="280" eb="282">
      <t>ガイサン</t>
    </rPh>
    <rPh sb="304" eb="306">
      <t>コウニュウ</t>
    </rPh>
    <rPh sb="306" eb="308">
      <t>ガイサン</t>
    </rPh>
    <rPh sb="352" eb="354">
      <t>ドウニュウ</t>
    </rPh>
    <rPh sb="518" eb="520">
      <t>シンキ</t>
    </rPh>
    <rPh sb="520" eb="522">
      <t>コウニュウ</t>
    </rPh>
    <rPh sb="523" eb="525">
      <t>サキダ</t>
    </rPh>
    <rPh sb="527" eb="529">
      <t>スイシン</t>
    </rPh>
    <rPh sb="529" eb="531">
      <t>カイギ</t>
    </rPh>
    <rPh sb="532" eb="533">
      <t>タ</t>
    </rPh>
    <rPh sb="534" eb="536">
      <t>サンカク</t>
    </rPh>
    <rPh sb="536" eb="538">
      <t>キカン</t>
    </rPh>
    <rPh sb="539" eb="540">
      <t>スデ</t>
    </rPh>
    <rPh sb="541" eb="543">
      <t>ホユウ</t>
    </rPh>
    <rPh sb="545" eb="547">
      <t>セツビ</t>
    </rPh>
    <rPh sb="548" eb="550">
      <t>ケンキュウ</t>
    </rPh>
    <rPh sb="550" eb="552">
      <t>キキ</t>
    </rPh>
    <rPh sb="552" eb="553">
      <t>トウ</t>
    </rPh>
    <rPh sb="554" eb="556">
      <t>キョウヨウ</t>
    </rPh>
    <rPh sb="557" eb="560">
      <t>カノウセイ</t>
    </rPh>
    <rPh sb="564" eb="566">
      <t>カクニン</t>
    </rPh>
    <rPh sb="567" eb="568">
      <t>ウエ</t>
    </rPh>
    <rPh sb="569" eb="571">
      <t>チョウフク</t>
    </rPh>
    <rPh sb="572" eb="574">
      <t>ウム</t>
    </rPh>
    <rPh sb="575" eb="576">
      <t>ラン</t>
    </rPh>
    <rPh sb="577" eb="579">
      <t>カイトウ</t>
    </rPh>
    <rPh sb="584" eb="586">
      <t>チョウフク</t>
    </rPh>
    <rPh sb="587" eb="588">
      <t>ア</t>
    </rPh>
    <rPh sb="590" eb="592">
      <t>バアイ</t>
    </rPh>
    <rPh sb="593" eb="595">
      <t>シンキ</t>
    </rPh>
    <rPh sb="595" eb="597">
      <t>コウニュウ</t>
    </rPh>
    <rPh sb="598" eb="600">
      <t>ヒツヨウ</t>
    </rPh>
    <rPh sb="601" eb="603">
      <t>トクダン</t>
    </rPh>
    <rPh sb="604" eb="606">
      <t>リユウ</t>
    </rPh>
    <rPh sb="614" eb="616">
      <t>タッセイ</t>
    </rPh>
    <rPh sb="617" eb="619">
      <t>ヒツヨウ</t>
    </rPh>
    <rPh sb="619" eb="622">
      <t>フカケツ</t>
    </rPh>
    <rPh sb="623" eb="625">
      <t>リユウ</t>
    </rPh>
    <rPh sb="626" eb="627">
      <t>ラン</t>
    </rPh>
    <rPh sb="628" eb="630">
      <t>キサイ</t>
    </rPh>
    <rPh sb="649" eb="650">
      <t>シャ</t>
    </rPh>
    <rPh sb="650" eb="652">
      <t>イジョウ</t>
    </rPh>
    <rPh sb="658" eb="660">
      <t>シュトク</t>
    </rPh>
    <rPh sb="662" eb="664">
      <t>ミツモ</t>
    </rPh>
    <rPh sb="664" eb="665">
      <t>ガク</t>
    </rPh>
    <rPh sb="669" eb="671">
      <t>キサイ</t>
    </rPh>
    <rPh sb="676" eb="678">
      <t>シンサ</t>
    </rPh>
    <rPh sb="679" eb="681">
      <t>カテイ</t>
    </rPh>
    <rPh sb="683" eb="686">
      <t>ミツモリショ</t>
    </rPh>
    <rPh sb="687" eb="689">
      <t>テイシュツ</t>
    </rPh>
    <rPh sb="690" eb="691">
      <t>モト</t>
    </rPh>
    <rPh sb="693" eb="695">
      <t>バアイ</t>
    </rPh>
    <rPh sb="704" eb="706">
      <t>ジッセキ</t>
    </rPh>
    <rPh sb="706" eb="708">
      <t>ホウコク</t>
    </rPh>
    <rPh sb="708" eb="709">
      <t>ジ</t>
    </rPh>
    <rPh sb="711" eb="714">
      <t>フクスウシャ</t>
    </rPh>
    <rPh sb="717" eb="719">
      <t>ミツモ</t>
    </rPh>
    <rPh sb="719" eb="720">
      <t>トウ</t>
    </rPh>
    <rPh sb="720" eb="722">
      <t>シュトク</t>
    </rPh>
    <rPh sb="723" eb="725">
      <t>ジョウキョウ</t>
    </rPh>
    <rPh sb="729" eb="731">
      <t>カクニン</t>
    </rPh>
    <rPh sb="734" eb="736">
      <t>ヨテイ</t>
    </rPh>
    <rPh sb="750" eb="752">
      <t>コウニュウ</t>
    </rPh>
    <rPh sb="768" eb="769">
      <t>シタガ</t>
    </rPh>
    <rPh sb="771" eb="773">
      <t>テキセイ</t>
    </rPh>
    <rPh sb="774" eb="776">
      <t>ヨサン</t>
    </rPh>
    <rPh sb="776" eb="778">
      <t>シッコウ</t>
    </rPh>
    <rPh sb="783" eb="785">
      <t>ジュウブン</t>
    </rPh>
    <rPh sb="786" eb="788">
      <t>リュウイ</t>
    </rPh>
    <rPh sb="795" eb="797">
      <t>ニュウサツ</t>
    </rPh>
    <rPh sb="798" eb="799">
      <t>オコナ</t>
    </rPh>
    <rPh sb="802" eb="804">
      <t>ズイイ</t>
    </rPh>
    <rPh sb="804" eb="806">
      <t>ケイヤク</t>
    </rPh>
    <rPh sb="809" eb="811">
      <t>バアイ</t>
    </rPh>
    <rPh sb="812" eb="814">
      <t>リユウ</t>
    </rPh>
    <rPh sb="814" eb="815">
      <t>オヨ</t>
    </rPh>
    <rPh sb="816" eb="818">
      <t>ケイヤク</t>
    </rPh>
    <rPh sb="818" eb="820">
      <t>ヨテイ</t>
    </rPh>
    <rPh sb="820" eb="822">
      <t>カカク</t>
    </rPh>
    <rPh sb="823" eb="826">
      <t>ゴウリセイ</t>
    </rPh>
    <rPh sb="830" eb="832">
      <t>キサイ</t>
    </rPh>
    <phoneticPr fontId="5"/>
  </si>
  <si>
    <t>※各機関の基準に従って随意契約する場合は、その旨記載してください。</t>
    <rPh sb="1" eb="4">
      <t>カクキカン</t>
    </rPh>
    <rPh sb="5" eb="7">
      <t>キジュン</t>
    </rPh>
    <rPh sb="8" eb="9">
      <t>シタガ</t>
    </rPh>
    <rPh sb="11" eb="13">
      <t>ズイイ</t>
    </rPh>
    <rPh sb="13" eb="15">
      <t>ケイヤク</t>
    </rPh>
    <rPh sb="17" eb="19">
      <t>バアイ</t>
    </rPh>
    <rPh sb="23" eb="24">
      <t>ムネ</t>
    </rPh>
    <rPh sb="24" eb="26">
      <t>キサイ</t>
    </rPh>
    <phoneticPr fontId="5"/>
  </si>
  <si>
    <t>≪現時点での事業費見込み≫</t>
    <rPh sb="1" eb="4">
      <t>ゲンジテン</t>
    </rPh>
    <rPh sb="6" eb="9">
      <t>ジギョウヒ</t>
    </rPh>
    <rPh sb="9" eb="11">
      <t>ミコ</t>
    </rPh>
    <phoneticPr fontId="12"/>
  </si>
  <si>
    <t>※年度は、最初の交付年度を基準として、「和暦(西暦)年度」で記載ください（適宜、行を追加・削除してください）。</t>
    <rPh sb="1" eb="3">
      <t>ネンド</t>
    </rPh>
    <rPh sb="5" eb="7">
      <t>サイショ</t>
    </rPh>
    <rPh sb="8" eb="10">
      <t>コウフ</t>
    </rPh>
    <rPh sb="10" eb="12">
      <t>ネンド</t>
    </rPh>
    <rPh sb="13" eb="15">
      <t>キジュン</t>
    </rPh>
    <rPh sb="20" eb="22">
      <t>ワレキ</t>
    </rPh>
    <rPh sb="23" eb="25">
      <t>セイレキ</t>
    </rPh>
    <rPh sb="26" eb="28">
      <t>ネンド</t>
    </rPh>
    <rPh sb="30" eb="32">
      <t>キサイ</t>
    </rPh>
    <rPh sb="37" eb="39">
      <t>テキギ</t>
    </rPh>
    <rPh sb="40" eb="41">
      <t>ギョウ</t>
    </rPh>
    <rPh sb="42" eb="44">
      <t>ツイカ</t>
    </rPh>
    <rPh sb="45" eb="47">
      <t>サクジョ</t>
    </rPh>
    <phoneticPr fontId="5"/>
  </si>
  <si>
    <t>地域の産学官の負担分</t>
    <rPh sb="0" eb="2">
      <t>チイキ</t>
    </rPh>
    <rPh sb="3" eb="6">
      <t>サンガクカン</t>
    </rPh>
    <rPh sb="7" eb="10">
      <t>フタンブン</t>
    </rPh>
    <phoneticPr fontId="12"/>
  </si>
  <si>
    <t>交付対象事業費（ⅲ）</t>
    <rPh sb="0" eb="2">
      <t>コウフ</t>
    </rPh>
    <rPh sb="2" eb="4">
      <t>タイショウ</t>
    </rPh>
    <rPh sb="4" eb="7">
      <t>ジギョウヒ</t>
    </rPh>
    <phoneticPr fontId="12"/>
  </si>
  <si>
    <t>※内訳には、補助事業者、間接補助事業者に配分された金額の補助率ごとの金額を入力ください。</t>
    <rPh sb="1" eb="3">
      <t>ウチワケ</t>
    </rPh>
    <rPh sb="6" eb="8">
      <t>ホジョ</t>
    </rPh>
    <rPh sb="8" eb="11">
      <t>ジギョウシャ</t>
    </rPh>
    <rPh sb="12" eb="14">
      <t>カンセツ</t>
    </rPh>
    <rPh sb="14" eb="16">
      <t>ホジョ</t>
    </rPh>
    <rPh sb="16" eb="19">
      <t>ジギョウシャ</t>
    </rPh>
    <rPh sb="20" eb="22">
      <t>ハイブン</t>
    </rPh>
    <rPh sb="25" eb="27">
      <t>キンガク</t>
    </rPh>
    <rPh sb="28" eb="31">
      <t>ホジョリツ</t>
    </rPh>
    <rPh sb="34" eb="36">
      <t>キンガク</t>
    </rPh>
    <rPh sb="37" eb="39">
      <t>ニュウリョク</t>
    </rPh>
    <phoneticPr fontId="5"/>
  </si>
  <si>
    <t>令和●（202■）年度</t>
    <rPh sb="0" eb="2">
      <t>レイワ</t>
    </rPh>
    <rPh sb="9" eb="11">
      <t>ネンド</t>
    </rPh>
    <phoneticPr fontId="12"/>
  </si>
  <si>
    <t>令和○（202□）年度</t>
    <rPh sb="0" eb="2">
      <t>レイワ</t>
    </rPh>
    <rPh sb="9" eb="11">
      <t>ネンド</t>
    </rPh>
    <phoneticPr fontId="12"/>
  </si>
  <si>
    <t>交付対象事業費
（令和●(202■)年度）</t>
    <phoneticPr fontId="5"/>
  </si>
  <si>
    <t>交付対象事業費
（交付申請以前）</t>
    <rPh sb="9" eb="11">
      <t>コウフ</t>
    </rPh>
    <rPh sb="11" eb="13">
      <t>シンセイ</t>
    </rPh>
    <rPh sb="13" eb="15">
      <t>イゼン</t>
    </rPh>
    <phoneticPr fontId="5"/>
  </si>
  <si>
    <t>交付対象事業費
（実施計画2年目以降）</t>
    <rPh sb="9" eb="11">
      <t>ジッシ</t>
    </rPh>
    <rPh sb="11" eb="13">
      <t>ケイカク</t>
    </rPh>
    <rPh sb="15" eb="16">
      <t>メ</t>
    </rPh>
    <phoneticPr fontId="12"/>
  </si>
  <si>
    <t>●
(202■)</t>
  </si>
  <si>
    <t>○
(202□)</t>
  </si>
  <si>
    <t>○
(202□)</t>
    <phoneticPr fontId="5"/>
  </si>
  <si>
    <t>No,</t>
    <phoneticPr fontId="12"/>
  </si>
  <si>
    <t>申請年度</t>
    <rPh sb="0" eb="2">
      <t>シンセイ</t>
    </rPh>
    <rPh sb="2" eb="4">
      <t>ネンド</t>
    </rPh>
    <phoneticPr fontId="12"/>
  </si>
  <si>
    <t>補助金
所管官庁</t>
    <rPh sb="0" eb="3">
      <t>ホジョキン</t>
    </rPh>
    <rPh sb="4" eb="6">
      <t>ショカン</t>
    </rPh>
    <rPh sb="6" eb="8">
      <t>カンチョウ</t>
    </rPh>
    <phoneticPr fontId="12"/>
  </si>
  <si>
    <t>補助金等名</t>
    <rPh sb="0" eb="3">
      <t>ホジョキン</t>
    </rPh>
    <rPh sb="3" eb="4">
      <t>トウ</t>
    </rPh>
    <rPh sb="4" eb="5">
      <t>メイ</t>
    </rPh>
    <phoneticPr fontId="12"/>
  </si>
  <si>
    <t>申請内容</t>
    <rPh sb="0" eb="2">
      <t>シンセイ</t>
    </rPh>
    <rPh sb="2" eb="4">
      <t>ナイヨウ</t>
    </rPh>
    <phoneticPr fontId="12"/>
  </si>
  <si>
    <t>採択
結果</t>
    <rPh sb="0" eb="2">
      <t>サイタク</t>
    </rPh>
    <rPh sb="3" eb="5">
      <t>ケッカ</t>
    </rPh>
    <phoneticPr fontId="12"/>
  </si>
  <si>
    <t>支援期間</t>
    <rPh sb="0" eb="2">
      <t>シエン</t>
    </rPh>
    <rPh sb="2" eb="4">
      <t>キカン</t>
    </rPh>
    <phoneticPr fontId="12"/>
  </si>
  <si>
    <t>補助額</t>
    <rPh sb="0" eb="3">
      <t>ホジョガク</t>
    </rPh>
    <phoneticPr fontId="12"/>
  </si>
  <si>
    <t>本交付金との整理</t>
    <rPh sb="0" eb="1">
      <t>ホン</t>
    </rPh>
    <rPh sb="1" eb="4">
      <t>コウフキン</t>
    </rPh>
    <rPh sb="6" eb="8">
      <t>セイリ</t>
    </rPh>
    <phoneticPr fontId="12"/>
  </si>
  <si>
    <t>×</t>
    <phoneticPr fontId="12"/>
  </si>
  <si>
    <t>関連事業番号
【複数記載可】</t>
    <rPh sb="0" eb="2">
      <t>カンレン</t>
    </rPh>
    <rPh sb="2" eb="4">
      <t>ジギョウ</t>
    </rPh>
    <rPh sb="4" eb="6">
      <t>バンゴウ</t>
    </rPh>
    <rPh sb="8" eb="10">
      <t>フクスウ</t>
    </rPh>
    <rPh sb="10" eb="12">
      <t>キサイ</t>
    </rPh>
    <rPh sb="12" eb="13">
      <t>カ</t>
    </rPh>
    <phoneticPr fontId="12"/>
  </si>
  <si>
    <t>生年月日</t>
    <rPh sb="0" eb="2">
      <t>セイネン</t>
    </rPh>
    <rPh sb="2" eb="4">
      <t>ガッピ</t>
    </rPh>
    <phoneticPr fontId="12"/>
  </si>
  <si>
    <t>○○○○年○月○日（●歳）</t>
    <rPh sb="4" eb="5">
      <t>ネン</t>
    </rPh>
    <rPh sb="6" eb="7">
      <t>ガツ</t>
    </rPh>
    <rPh sb="8" eb="9">
      <t>ニチ</t>
    </rPh>
    <rPh sb="11" eb="12">
      <t>サイ</t>
    </rPh>
    <phoneticPr fontId="12"/>
  </si>
  <si>
    <t>所属機関・部署・役職</t>
    <rPh sb="0" eb="2">
      <t>ショゾク</t>
    </rPh>
    <rPh sb="2" eb="4">
      <t>キカン</t>
    </rPh>
    <rPh sb="5" eb="7">
      <t>ブショ</t>
    </rPh>
    <rPh sb="8" eb="10">
      <t>ヤクショク</t>
    </rPh>
    <phoneticPr fontId="12"/>
  </si>
  <si>
    <t>略歴</t>
    <rPh sb="0" eb="2">
      <t>リャクレキ</t>
    </rPh>
    <phoneticPr fontId="12"/>
  </si>
  <si>
    <t>その他特筆すべき活動歴</t>
    <rPh sb="2" eb="3">
      <t>ホカ</t>
    </rPh>
    <rPh sb="3" eb="5">
      <t>トクヒツ</t>
    </rPh>
    <rPh sb="8" eb="11">
      <t>カツドウレキ</t>
    </rPh>
    <phoneticPr fontId="5"/>
  </si>
  <si>
    <t>※本計画に関わる特記事項があれば任意で記入ください。</t>
    <rPh sb="1" eb="2">
      <t>ホン</t>
    </rPh>
    <rPh sb="2" eb="4">
      <t>ケイカク</t>
    </rPh>
    <rPh sb="5" eb="6">
      <t>カカ</t>
    </rPh>
    <rPh sb="8" eb="10">
      <t>トッキ</t>
    </rPh>
    <rPh sb="10" eb="12">
      <t>ジコウ</t>
    </rPh>
    <rPh sb="16" eb="18">
      <t>ニンイ</t>
    </rPh>
    <rPh sb="19" eb="21">
      <t>キニュウ</t>
    </rPh>
    <phoneticPr fontId="5"/>
  </si>
  <si>
    <t>選定理由</t>
    <rPh sb="0" eb="2">
      <t>センテイ</t>
    </rPh>
    <rPh sb="2" eb="4">
      <t>リユウ</t>
    </rPh>
    <phoneticPr fontId="12"/>
  </si>
  <si>
    <t>担当事業番号・事業名</t>
    <rPh sb="0" eb="2">
      <t>タントウ</t>
    </rPh>
    <rPh sb="2" eb="4">
      <t>ジギョウ</t>
    </rPh>
    <rPh sb="4" eb="6">
      <t>バンゴウ</t>
    </rPh>
    <rPh sb="7" eb="9">
      <t>ジギョウ</t>
    </rPh>
    <rPh sb="9" eb="10">
      <t>メイ</t>
    </rPh>
    <phoneticPr fontId="12"/>
  </si>
  <si>
    <t>専門分野</t>
    <rPh sb="0" eb="2">
      <t>センモン</t>
    </rPh>
    <rPh sb="2" eb="4">
      <t>ブンヤ</t>
    </rPh>
    <phoneticPr fontId="12"/>
  </si>
  <si>
    <t>略歴及び
研究・開発経歴</t>
    <rPh sb="0" eb="2">
      <t>リャクレキ</t>
    </rPh>
    <rPh sb="2" eb="3">
      <t>オヨ</t>
    </rPh>
    <rPh sb="5" eb="7">
      <t>ケンキュウ</t>
    </rPh>
    <rPh sb="8" eb="10">
      <t>カイハツ</t>
    </rPh>
    <rPh sb="10" eb="12">
      <t>ケイレキ</t>
    </rPh>
    <phoneticPr fontId="12"/>
  </si>
  <si>
    <t>その他特記すべき活動歴</t>
    <rPh sb="2" eb="3">
      <t>ホカ</t>
    </rPh>
    <rPh sb="3" eb="5">
      <t>トッキ</t>
    </rPh>
    <rPh sb="8" eb="11">
      <t>カツドウレキ</t>
    </rPh>
    <phoneticPr fontId="5"/>
  </si>
  <si>
    <t>※本計画に関わる特記事項があれば任意で記入ください。</t>
    <phoneticPr fontId="5"/>
  </si>
  <si>
    <t>採択後のエフォート</t>
    <rPh sb="0" eb="2">
      <t>サイタク</t>
    </rPh>
    <rPh sb="2" eb="3">
      <t>ゴ</t>
    </rPh>
    <phoneticPr fontId="12"/>
  </si>
  <si>
    <t>％（予定）</t>
    <rPh sb="2" eb="4">
      <t>ヨテイ</t>
    </rPh>
    <phoneticPr fontId="5"/>
  </si>
  <si>
    <t>雇用形態</t>
    <rPh sb="0" eb="2">
      <t>コヨウ</t>
    </rPh>
    <rPh sb="2" eb="4">
      <t>ケイタイ</t>
    </rPh>
    <phoneticPr fontId="12"/>
  </si>
  <si>
    <t>クロスアポイント等の雇用形態の別
（クロスアポイントの場合には本計画で雇用する期間、エフォートも記載。特任の場合はその旨を記載）</t>
    <rPh sb="8" eb="9">
      <t>トウ</t>
    </rPh>
    <rPh sb="10" eb="12">
      <t>コヨウ</t>
    </rPh>
    <rPh sb="12" eb="14">
      <t>ケイタイ</t>
    </rPh>
    <rPh sb="15" eb="16">
      <t>ベツ</t>
    </rPh>
    <rPh sb="27" eb="29">
      <t>バアイ</t>
    </rPh>
    <rPh sb="31" eb="32">
      <t>ホン</t>
    </rPh>
    <rPh sb="32" eb="34">
      <t>ケイカク</t>
    </rPh>
    <rPh sb="35" eb="37">
      <t>コヨウ</t>
    </rPh>
    <rPh sb="39" eb="41">
      <t>キカン</t>
    </rPh>
    <rPh sb="48" eb="50">
      <t>キサイ</t>
    </rPh>
    <rPh sb="51" eb="53">
      <t>トクニン</t>
    </rPh>
    <rPh sb="54" eb="56">
      <t>バアイ</t>
    </rPh>
    <rPh sb="59" eb="60">
      <t>ムネ</t>
    </rPh>
    <rPh sb="61" eb="63">
      <t>キサイ</t>
    </rPh>
    <phoneticPr fontId="12"/>
  </si>
  <si>
    <t>トップレベル人材と認められる実績</t>
    <rPh sb="6" eb="8">
      <t>ジンザイ</t>
    </rPh>
    <rPh sb="9" eb="10">
      <t>ミト</t>
    </rPh>
    <rPh sb="14" eb="16">
      <t>ジッセキ</t>
    </rPh>
    <phoneticPr fontId="12"/>
  </si>
  <si>
    <t>論文引用度、外部資金獲得実績、受賞歴、（海外人材の場合）所属機関の世界大学ランキング等</t>
    <phoneticPr fontId="12"/>
  </si>
  <si>
    <t>トップレベル人材として求められる役割</t>
    <rPh sb="6" eb="8">
      <t>ジンザイ</t>
    </rPh>
    <rPh sb="11" eb="12">
      <t>モト</t>
    </rPh>
    <rPh sb="16" eb="18">
      <t>ヤクワリ</t>
    </rPh>
    <phoneticPr fontId="5"/>
  </si>
  <si>
    <t>本人及びトップレベル人材が所属する機関との調整状況</t>
    <rPh sb="0" eb="2">
      <t>ホンニン</t>
    </rPh>
    <rPh sb="2" eb="3">
      <t>オヨ</t>
    </rPh>
    <rPh sb="10" eb="12">
      <t>ジンザイ</t>
    </rPh>
    <rPh sb="13" eb="15">
      <t>ショゾク</t>
    </rPh>
    <rPh sb="17" eb="19">
      <t>キカン</t>
    </rPh>
    <rPh sb="21" eb="23">
      <t>チョウセイ</t>
    </rPh>
    <rPh sb="23" eb="25">
      <t>ジョウキョウ</t>
    </rPh>
    <phoneticPr fontId="5"/>
  </si>
  <si>
    <t>本人の内諾有無、トップレベル人材が現在所属する機関との調整状況等について記入
（本人の内諾やトップレベル人材が現在所属する機関との調整は必須ではないが、状況の確認のため記入すること）</t>
    <rPh sb="0" eb="2">
      <t>ホンニン</t>
    </rPh>
    <rPh sb="3" eb="5">
      <t>ナイダク</t>
    </rPh>
    <rPh sb="5" eb="7">
      <t>ウム</t>
    </rPh>
    <rPh sb="14" eb="16">
      <t>ジンザイ</t>
    </rPh>
    <rPh sb="17" eb="19">
      <t>ゲンザイ</t>
    </rPh>
    <rPh sb="19" eb="21">
      <t>ショゾク</t>
    </rPh>
    <rPh sb="23" eb="25">
      <t>キカン</t>
    </rPh>
    <rPh sb="27" eb="29">
      <t>チョウセイ</t>
    </rPh>
    <rPh sb="29" eb="31">
      <t>ジョウキョウ</t>
    </rPh>
    <rPh sb="31" eb="32">
      <t>トウ</t>
    </rPh>
    <rPh sb="36" eb="38">
      <t>キニュウ</t>
    </rPh>
    <rPh sb="40" eb="42">
      <t>ホンニン</t>
    </rPh>
    <rPh sb="43" eb="45">
      <t>ナイダク</t>
    </rPh>
    <rPh sb="52" eb="54">
      <t>ジンザイ</t>
    </rPh>
    <rPh sb="55" eb="57">
      <t>ゲンザイ</t>
    </rPh>
    <rPh sb="57" eb="59">
      <t>ショゾク</t>
    </rPh>
    <rPh sb="61" eb="63">
      <t>キカン</t>
    </rPh>
    <rPh sb="65" eb="67">
      <t>チョウセイ</t>
    </rPh>
    <rPh sb="68" eb="70">
      <t>ヒッス</t>
    </rPh>
    <rPh sb="76" eb="78">
      <t>ジョウキョウ</t>
    </rPh>
    <rPh sb="79" eb="81">
      <t>カクニン</t>
    </rPh>
    <rPh sb="84" eb="86">
      <t>キニュウ</t>
    </rPh>
    <phoneticPr fontId="5"/>
  </si>
  <si>
    <t>令和●（202■）</t>
    <phoneticPr fontId="5"/>
  </si>
  <si>
    <t>展開枠期間合計</t>
    <rPh sb="0" eb="2">
      <t>テンカイ</t>
    </rPh>
    <rPh sb="2" eb="3">
      <t>ワク</t>
    </rPh>
    <rPh sb="3" eb="5">
      <t>キカン</t>
    </rPh>
    <rPh sb="5" eb="7">
      <t>ゴウケイ</t>
    </rPh>
    <phoneticPr fontId="12"/>
  </si>
  <si>
    <t>【記入上の注意】
※計画に関連する事業に関して、これまでの補助金等の申請・採択実績について記載。「関連事業番号」（Ｃ列）には、実施計画本体等に記載の事業のうち、関連する事業の番号を記載ください。
※採択された事業については、支援期間、補助額、本計画との整理（既存の補助金等の単なる延長でないこと）について記載ください。
※不採択とされた事業については、本計画との整理（不採択の理由及び本計画申請に際しての改善状況）について可能な範囲で記載ください。
※直近３年程度に申請し、支援を受けていた（支援を受けている）ものを記載ください。
※件数に応じて、適宜行を追加して記載ください。</t>
    <rPh sb="1" eb="3">
      <t>キニュウ</t>
    </rPh>
    <rPh sb="3" eb="4">
      <t>ジョウ</t>
    </rPh>
    <rPh sb="5" eb="7">
      <t>チュウイ</t>
    </rPh>
    <rPh sb="10" eb="12">
      <t>ケイカク</t>
    </rPh>
    <rPh sb="13" eb="15">
      <t>カンレン</t>
    </rPh>
    <rPh sb="17" eb="19">
      <t>ジギョウ</t>
    </rPh>
    <rPh sb="20" eb="21">
      <t>カン</t>
    </rPh>
    <rPh sb="29" eb="32">
      <t>ホジョキン</t>
    </rPh>
    <rPh sb="32" eb="33">
      <t>トウ</t>
    </rPh>
    <rPh sb="34" eb="36">
      <t>シンセイ</t>
    </rPh>
    <rPh sb="37" eb="39">
      <t>サイタク</t>
    </rPh>
    <rPh sb="39" eb="41">
      <t>ジッセキ</t>
    </rPh>
    <rPh sb="45" eb="47">
      <t>キサイ</t>
    </rPh>
    <rPh sb="67" eb="69">
      <t>ホンタイ</t>
    </rPh>
    <rPh sb="80" eb="82">
      <t>カンレン</t>
    </rPh>
    <rPh sb="99" eb="101">
      <t>サイタク</t>
    </rPh>
    <rPh sb="104" eb="106">
      <t>ジギョウ</t>
    </rPh>
    <rPh sb="112" eb="114">
      <t>シエン</t>
    </rPh>
    <rPh sb="114" eb="116">
      <t>キカン</t>
    </rPh>
    <rPh sb="117" eb="120">
      <t>ホジョガク</t>
    </rPh>
    <rPh sb="126" eb="128">
      <t>セイリ</t>
    </rPh>
    <rPh sb="152" eb="154">
      <t>キサイ</t>
    </rPh>
    <rPh sb="161" eb="162">
      <t>フ</t>
    </rPh>
    <rPh sb="162" eb="164">
      <t>サイタク</t>
    </rPh>
    <rPh sb="168" eb="170">
      <t>ジギョウ</t>
    </rPh>
    <rPh sb="184" eb="185">
      <t>フ</t>
    </rPh>
    <rPh sb="185" eb="187">
      <t>サイタク</t>
    </rPh>
    <rPh sb="188" eb="190">
      <t>リユウ</t>
    </rPh>
    <rPh sb="190" eb="191">
      <t>オヨ</t>
    </rPh>
    <rPh sb="192" eb="193">
      <t>ホン</t>
    </rPh>
    <rPh sb="193" eb="195">
      <t>ケイカク</t>
    </rPh>
    <rPh sb="195" eb="197">
      <t>シンセイ</t>
    </rPh>
    <rPh sb="198" eb="199">
      <t>サイ</t>
    </rPh>
    <rPh sb="202" eb="204">
      <t>カイゼン</t>
    </rPh>
    <rPh sb="204" eb="206">
      <t>ジョウキョウ</t>
    </rPh>
    <rPh sb="211" eb="213">
      <t>カノウ</t>
    </rPh>
    <rPh sb="214" eb="216">
      <t>ハンイ</t>
    </rPh>
    <rPh sb="217" eb="219">
      <t>キサイ</t>
    </rPh>
    <rPh sb="246" eb="248">
      <t>シエン</t>
    </rPh>
    <rPh sb="249" eb="250">
      <t>ウ</t>
    </rPh>
    <rPh sb="258" eb="260">
      <t>キサイ</t>
    </rPh>
    <rPh sb="267" eb="269">
      <t>ケンスウ</t>
    </rPh>
    <rPh sb="270" eb="271">
      <t>オウ</t>
    </rPh>
    <rPh sb="274" eb="276">
      <t>テキギ</t>
    </rPh>
    <rPh sb="276" eb="277">
      <t>ギョウ</t>
    </rPh>
    <rPh sb="278" eb="280">
      <t>ツイカ</t>
    </rPh>
    <rPh sb="282" eb="284">
      <t>キサイ</t>
    </rPh>
    <phoneticPr fontId="12"/>
  </si>
  <si>
    <r>
      <t>様式1-3  事業費整理表（財源別）</t>
    </r>
    <r>
      <rPr>
        <sz val="14"/>
        <color theme="4"/>
        <rFont val="ＭＳ Ｐゴシック"/>
        <family val="3"/>
        <charset val="128"/>
        <scheme val="minor"/>
      </rPr>
      <t>（記入例）</t>
    </r>
    <rPh sb="0" eb="2">
      <t>ヨウシキ</t>
    </rPh>
    <rPh sb="7" eb="10">
      <t>ジギョウヒ</t>
    </rPh>
    <rPh sb="10" eb="12">
      <t>セイリ</t>
    </rPh>
    <rPh sb="12" eb="13">
      <t>ヒョウ</t>
    </rPh>
    <rPh sb="14" eb="17">
      <t>ザイゲンベツ</t>
    </rPh>
    <rPh sb="19" eb="21">
      <t>キニュウ</t>
    </rPh>
    <rPh sb="21" eb="22">
      <t>レイ</t>
    </rPh>
    <phoneticPr fontId="12"/>
  </si>
  <si>
    <r>
      <t>様式1-4 事業費整理表（事業別）</t>
    </r>
    <r>
      <rPr>
        <sz val="14"/>
        <color theme="4"/>
        <rFont val="ＭＳ Ｐゴシック"/>
        <family val="3"/>
        <charset val="128"/>
        <scheme val="minor"/>
      </rPr>
      <t>（記入例）</t>
    </r>
    <rPh sb="0" eb="2">
      <t>ヨウシキ</t>
    </rPh>
    <rPh sb="6" eb="9">
      <t>ジギョウヒ</t>
    </rPh>
    <rPh sb="9" eb="12">
      <t>セイリヒョウ</t>
    </rPh>
    <rPh sb="13" eb="16">
      <t>ジギョウベツ</t>
    </rPh>
    <rPh sb="18" eb="20">
      <t>キニュウ</t>
    </rPh>
    <rPh sb="20" eb="21">
      <t>レイ</t>
    </rPh>
    <phoneticPr fontId="12"/>
  </si>
  <si>
    <t>※交付申請額の地方大学・地域産業創生交付金分の合計（ⅰ）は、様式１－３の最初の年度（シート９行目）の交付申請額（D）と同額になります。</t>
    <rPh sb="1" eb="3">
      <t>コウフ</t>
    </rPh>
    <rPh sb="3" eb="5">
      <t>シンセイ</t>
    </rPh>
    <rPh sb="5" eb="6">
      <t>ガク</t>
    </rPh>
    <rPh sb="7" eb="9">
      <t>チホウ</t>
    </rPh>
    <rPh sb="9" eb="11">
      <t>ダイガク</t>
    </rPh>
    <rPh sb="12" eb="14">
      <t>チイキ</t>
    </rPh>
    <rPh sb="14" eb="16">
      <t>サンギョウ</t>
    </rPh>
    <rPh sb="16" eb="18">
      <t>ソウセイ</t>
    </rPh>
    <rPh sb="18" eb="21">
      <t>コウフキン</t>
    </rPh>
    <rPh sb="21" eb="22">
      <t>ブン</t>
    </rPh>
    <rPh sb="23" eb="25">
      <t>ゴウケイ</t>
    </rPh>
    <rPh sb="30" eb="32">
      <t>ヨウシキ</t>
    </rPh>
    <rPh sb="36" eb="38">
      <t>サイショ</t>
    </rPh>
    <rPh sb="46" eb="48">
      <t>ギョウメ</t>
    </rPh>
    <rPh sb="60" eb="61">
      <t>ガク</t>
    </rPh>
    <phoneticPr fontId="12"/>
  </si>
  <si>
    <t>※交付対象事業費の合計（ⅲ）は、様式１－３の最初の年度（シート９行目）の交付申請額（A）と同額になります。</t>
    <rPh sb="1" eb="3">
      <t>コウフ</t>
    </rPh>
    <rPh sb="3" eb="5">
      <t>タイショウ</t>
    </rPh>
    <rPh sb="5" eb="8">
      <t>ジギョウヒ</t>
    </rPh>
    <rPh sb="9" eb="11">
      <t>ゴウケイ</t>
    </rPh>
    <rPh sb="16" eb="18">
      <t>ヨウシキ</t>
    </rPh>
    <rPh sb="22" eb="24">
      <t>サイショ</t>
    </rPh>
    <rPh sb="25" eb="27">
      <t>ネンド</t>
    </rPh>
    <rPh sb="32" eb="34">
      <t>ギョウメ</t>
    </rPh>
    <rPh sb="36" eb="38">
      <t>コウフ</t>
    </rPh>
    <rPh sb="38" eb="40">
      <t>シンセイ</t>
    </rPh>
    <rPh sb="40" eb="41">
      <t>ガク</t>
    </rPh>
    <rPh sb="45" eb="47">
      <t>ドウガク</t>
    </rPh>
    <phoneticPr fontId="12"/>
  </si>
  <si>
    <t>※合計Ⅰ（交付対象事業費）は、様式1-3の事業番号毎の交付対象事業費の合計額と同額になります。</t>
    <rPh sb="1" eb="3">
      <t>ゴウケイ</t>
    </rPh>
    <rPh sb="5" eb="7">
      <t>コウフ</t>
    </rPh>
    <rPh sb="7" eb="9">
      <t>タイショウ</t>
    </rPh>
    <rPh sb="9" eb="12">
      <t>ジギョウヒ</t>
    </rPh>
    <rPh sb="15" eb="17">
      <t>ヨウシキ</t>
    </rPh>
    <rPh sb="21" eb="23">
      <t>ジギョウ</t>
    </rPh>
    <rPh sb="23" eb="25">
      <t>バンゴウ</t>
    </rPh>
    <rPh sb="25" eb="26">
      <t>ゴト</t>
    </rPh>
    <rPh sb="27" eb="29">
      <t>コウフ</t>
    </rPh>
    <rPh sb="29" eb="31">
      <t>タイショウ</t>
    </rPh>
    <rPh sb="31" eb="34">
      <t>ジギョウヒ</t>
    </rPh>
    <rPh sb="35" eb="38">
      <t>ゴウケイガク</t>
    </rPh>
    <rPh sb="39" eb="40">
      <t>オナ</t>
    </rPh>
    <rPh sb="40" eb="41">
      <t>ガク</t>
    </rPh>
    <phoneticPr fontId="12"/>
  </si>
  <si>
    <r>
      <t>様式1-5 事業費整理表（経費区分別）（令和●（202■）年度）</t>
    </r>
    <r>
      <rPr>
        <sz val="14"/>
        <color theme="4"/>
        <rFont val="ＭＳ Ｐゴシック"/>
        <family val="3"/>
        <charset val="128"/>
        <scheme val="minor"/>
      </rPr>
      <t>（記入例）</t>
    </r>
    <rPh sb="0" eb="2">
      <t>ヨウシキ</t>
    </rPh>
    <rPh sb="6" eb="9">
      <t>ジギョウヒ</t>
    </rPh>
    <rPh sb="9" eb="12">
      <t>セイリヒョウ</t>
    </rPh>
    <rPh sb="13" eb="15">
      <t>ケイヒ</t>
    </rPh>
    <rPh sb="15" eb="17">
      <t>クブン</t>
    </rPh>
    <rPh sb="17" eb="18">
      <t>ベツ</t>
    </rPh>
    <rPh sb="20" eb="22">
      <t>レイワ</t>
    </rPh>
    <rPh sb="29" eb="30">
      <t>ネン</t>
    </rPh>
    <rPh sb="30" eb="31">
      <t>ド</t>
    </rPh>
    <rPh sb="33" eb="35">
      <t>キニュウ</t>
    </rPh>
    <rPh sb="35" eb="36">
      <t>レイ</t>
    </rPh>
    <phoneticPr fontId="12"/>
  </si>
  <si>
    <r>
      <t>様式1-6　　</t>
    </r>
    <r>
      <rPr>
        <sz val="14"/>
        <rFont val="ＭＳ Ｐゴシック"/>
        <family val="3"/>
        <charset val="128"/>
        <scheme val="minor"/>
      </rPr>
      <t>令和●（</t>
    </r>
    <r>
      <rPr>
        <sz val="14"/>
        <rFont val="ＭＳ Ｐゴシック"/>
        <family val="2"/>
        <charset val="128"/>
        <scheme val="minor"/>
      </rPr>
      <t>202</t>
    </r>
    <r>
      <rPr>
        <sz val="14"/>
        <rFont val="ＭＳ Ｐゴシック"/>
        <family val="3"/>
        <charset val="128"/>
        <scheme val="minor"/>
      </rPr>
      <t>■）年度地方大学・地域産業創生交付金実施計画整備対象施設の施設整備計画</t>
    </r>
    <rPh sb="0" eb="2">
      <t>ヨウシキ</t>
    </rPh>
    <rPh sb="7" eb="9">
      <t>レイワ</t>
    </rPh>
    <rPh sb="16" eb="18">
      <t>ネンド</t>
    </rPh>
    <rPh sb="18" eb="20">
      <t>チホウ</t>
    </rPh>
    <rPh sb="20" eb="22">
      <t>ダイガク</t>
    </rPh>
    <rPh sb="23" eb="25">
      <t>チイキ</t>
    </rPh>
    <rPh sb="25" eb="27">
      <t>サンギョウ</t>
    </rPh>
    <rPh sb="27" eb="29">
      <t>ソウセイ</t>
    </rPh>
    <rPh sb="29" eb="32">
      <t>コウフキン</t>
    </rPh>
    <rPh sb="32" eb="34">
      <t>ジッシ</t>
    </rPh>
    <rPh sb="34" eb="36">
      <t>ケイカク</t>
    </rPh>
    <rPh sb="36" eb="38">
      <t>セイビ</t>
    </rPh>
    <rPh sb="38" eb="40">
      <t>タイショウ</t>
    </rPh>
    <rPh sb="40" eb="42">
      <t>シセツ</t>
    </rPh>
    <rPh sb="43" eb="45">
      <t>シセツ</t>
    </rPh>
    <rPh sb="45" eb="47">
      <t>セイビ</t>
    </rPh>
    <rPh sb="47" eb="49">
      <t>ケイカク</t>
    </rPh>
    <phoneticPr fontId="12"/>
  </si>
  <si>
    <t>様式1-7　計画に参画する地方公共団体の負担見込み</t>
    <rPh sb="0" eb="2">
      <t>ヨウシキ</t>
    </rPh>
    <rPh sb="6" eb="8">
      <t>ケイカク</t>
    </rPh>
    <rPh sb="9" eb="11">
      <t>サンカク</t>
    </rPh>
    <rPh sb="13" eb="15">
      <t>チホウ</t>
    </rPh>
    <rPh sb="15" eb="17">
      <t>コウキョウ</t>
    </rPh>
    <rPh sb="17" eb="19">
      <t>ダンタイ</t>
    </rPh>
    <rPh sb="20" eb="22">
      <t>フタン</t>
    </rPh>
    <rPh sb="22" eb="24">
      <t>ミコ</t>
    </rPh>
    <phoneticPr fontId="10"/>
  </si>
  <si>
    <t>※年度は、最初の交付年度を基準として、「和暦(西暦)」で記載ください（事業数に応じて、適宜行を追加ください）。
※本様式には、地方公共団体が負担して行う事業の負担概算額（見込み額）について記載ください。
※交付対象事業の地方負担分（様式１－３の(A)の額から(B)の額を引いたもの）に加え、計画に位置づける地方単独事業について、事業概要及び計画との関係を具体的に記載ください。
※本様式の負担概算額（C列）については、様式１－３の地方公共団体(関連単独事業含む)(G)へ転記ください。
※本様式の支援期間中の「交付対象事業　地方負担分（補助裏）」（E列・グレーのセル）については、様式１－３の(A)の額から(B)の額を引いた額を記載ください。</t>
    <rPh sb="57" eb="58">
      <t>ホン</t>
    </rPh>
    <rPh sb="58" eb="60">
      <t>ヨウシキ</t>
    </rPh>
    <rPh sb="63" eb="65">
      <t>チホウ</t>
    </rPh>
    <rPh sb="65" eb="67">
      <t>コウキョウ</t>
    </rPh>
    <rPh sb="67" eb="69">
      <t>ダンタイ</t>
    </rPh>
    <rPh sb="70" eb="72">
      <t>フタン</t>
    </rPh>
    <rPh sb="74" eb="75">
      <t>オコナ</t>
    </rPh>
    <rPh sb="76" eb="78">
      <t>ジギョウ</t>
    </rPh>
    <rPh sb="85" eb="87">
      <t>ミコ</t>
    </rPh>
    <rPh sb="88" eb="89">
      <t>ガク</t>
    </rPh>
    <rPh sb="94" eb="96">
      <t>キサイ</t>
    </rPh>
    <rPh sb="116" eb="118">
      <t>ヨウシキ</t>
    </rPh>
    <rPh sb="135" eb="136">
      <t>ヒ</t>
    </rPh>
    <rPh sb="164" eb="168">
      <t>ジギョウガイヨウ</t>
    </rPh>
    <rPh sb="168" eb="169">
      <t>オヨ</t>
    </rPh>
    <rPh sb="170" eb="172">
      <t>ケイカク</t>
    </rPh>
    <rPh sb="174" eb="176">
      <t>カンケイ</t>
    </rPh>
    <rPh sb="177" eb="180">
      <t>グタイテキ</t>
    </rPh>
    <rPh sb="181" eb="183">
      <t>キサイ</t>
    </rPh>
    <rPh sb="190" eb="191">
      <t>ホン</t>
    </rPh>
    <rPh sb="191" eb="193">
      <t>ヨウシキ</t>
    </rPh>
    <rPh sb="194" eb="196">
      <t>フタン</t>
    </rPh>
    <rPh sb="196" eb="198">
      <t>ガイサン</t>
    </rPh>
    <rPh sb="198" eb="199">
      <t>ガク</t>
    </rPh>
    <rPh sb="201" eb="202">
      <t>レツ</t>
    </rPh>
    <rPh sb="209" eb="211">
      <t>ヨウシキ</t>
    </rPh>
    <rPh sb="235" eb="237">
      <t>テンキ</t>
    </rPh>
    <rPh sb="244" eb="245">
      <t>ホン</t>
    </rPh>
    <rPh sb="245" eb="247">
      <t>ヨウシキ</t>
    </rPh>
    <rPh sb="255" eb="257">
      <t>コウフ</t>
    </rPh>
    <rPh sb="257" eb="259">
      <t>タイショウ</t>
    </rPh>
    <rPh sb="259" eb="261">
      <t>ジギョウ</t>
    </rPh>
    <rPh sb="262" eb="264">
      <t>チホウ</t>
    </rPh>
    <rPh sb="264" eb="267">
      <t>フタンブン</t>
    </rPh>
    <rPh sb="268" eb="271">
      <t>ホジョウラ</t>
    </rPh>
    <rPh sb="275" eb="276">
      <t>レツ</t>
    </rPh>
    <rPh sb="312" eb="313">
      <t>ガク</t>
    </rPh>
    <rPh sb="314" eb="316">
      <t>キサイ</t>
    </rPh>
    <phoneticPr fontId="10"/>
  </si>
  <si>
    <t>様式1-8　計画に参画する大学の負担見込み</t>
    <rPh sb="0" eb="2">
      <t>ヨウシキ</t>
    </rPh>
    <rPh sb="16" eb="18">
      <t>フタン</t>
    </rPh>
    <phoneticPr fontId="10"/>
  </si>
  <si>
    <t>様式1-9　計画に参画する事業者等の負担見込み</t>
    <rPh sb="0" eb="2">
      <t>ヨウシキ</t>
    </rPh>
    <rPh sb="9" eb="11">
      <t>サンカク</t>
    </rPh>
    <rPh sb="18" eb="20">
      <t>フタン</t>
    </rPh>
    <rPh sb="20" eb="22">
      <t>ミコ</t>
    </rPh>
    <phoneticPr fontId="10"/>
  </si>
  <si>
    <r>
      <t>様式</t>
    </r>
    <r>
      <rPr>
        <sz val="14"/>
        <rFont val="ＭＳ Ｐゴシック"/>
        <family val="3"/>
        <charset val="128"/>
        <scheme val="minor"/>
      </rPr>
      <t>1-10　</t>
    </r>
    <r>
      <rPr>
        <sz val="14"/>
        <rFont val="ＭＳ Ｐゴシック"/>
        <family val="2"/>
        <charset val="128"/>
        <scheme val="minor"/>
      </rPr>
      <t>既存の補助金等の申請・採択実績　(直近3年程度</t>
    </r>
    <r>
      <rPr>
        <sz val="14"/>
        <rFont val="ＭＳ Ｐゴシック"/>
        <family val="3"/>
        <charset val="128"/>
        <scheme val="minor"/>
      </rPr>
      <t>)</t>
    </r>
    <rPh sb="0" eb="2">
      <t>ヨウシキ</t>
    </rPh>
    <rPh sb="7" eb="9">
      <t>キゾン</t>
    </rPh>
    <rPh sb="10" eb="13">
      <t>ホジョキン</t>
    </rPh>
    <rPh sb="13" eb="14">
      <t>トウ</t>
    </rPh>
    <rPh sb="15" eb="17">
      <t>シンセイ</t>
    </rPh>
    <rPh sb="18" eb="20">
      <t>サイタク</t>
    </rPh>
    <rPh sb="20" eb="22">
      <t>ジッセキ</t>
    </rPh>
    <rPh sb="24" eb="26">
      <t>チョッキン</t>
    </rPh>
    <rPh sb="27" eb="28">
      <t>ネン</t>
    </rPh>
    <rPh sb="28" eb="30">
      <t>テイド</t>
    </rPh>
    <phoneticPr fontId="12"/>
  </si>
  <si>
    <t>様式1-11　事業責任者略歴等</t>
    <rPh sb="0" eb="2">
      <t>ヨウシキ</t>
    </rPh>
    <rPh sb="12" eb="14">
      <t>リャクレキ</t>
    </rPh>
    <rPh sb="14" eb="15">
      <t>トウ</t>
    </rPh>
    <phoneticPr fontId="12"/>
  </si>
  <si>
    <t>様式1-12　中心研究者略歴等</t>
    <rPh sb="0" eb="2">
      <t>ヨウシキ</t>
    </rPh>
    <rPh sb="7" eb="9">
      <t>チュウシン</t>
    </rPh>
    <rPh sb="9" eb="12">
      <t>ケンキュウシャ</t>
    </rPh>
    <rPh sb="12" eb="14">
      <t>リャクレキ</t>
    </rPh>
    <rPh sb="14" eb="15">
      <t>トウ</t>
    </rPh>
    <phoneticPr fontId="12"/>
  </si>
  <si>
    <t>様式1-13　招へいするトップレベル人材候補</t>
    <rPh sb="0" eb="2">
      <t>ヨウシキ</t>
    </rPh>
    <rPh sb="7" eb="8">
      <t>ショウ</t>
    </rPh>
    <rPh sb="18" eb="20">
      <t>ジンザイ</t>
    </rPh>
    <rPh sb="20" eb="22">
      <t>コウホ</t>
    </rPh>
    <phoneticPr fontId="12"/>
  </si>
  <si>
    <t>様式1-14　160万円を超える設備・研究機器等の一覧</t>
    <rPh sb="0" eb="2">
      <t>ヨウシキ</t>
    </rPh>
    <rPh sb="10" eb="12">
      <t>マンエン</t>
    </rPh>
    <rPh sb="13" eb="14">
      <t>コ</t>
    </rPh>
    <rPh sb="16" eb="18">
      <t>セツビ</t>
    </rPh>
    <rPh sb="25" eb="27">
      <t>イチラン</t>
    </rPh>
    <phoneticPr fontId="12"/>
  </si>
  <si>
    <t>様式1-15　各事業詳細</t>
    <rPh sb="7" eb="10">
      <t>カクジギョウ</t>
    </rPh>
    <rPh sb="10" eb="12">
      <t>ショウサイ</t>
    </rPh>
    <phoneticPr fontId="5"/>
  </si>
  <si>
    <t>※大学（自己財源分）（H）は、様式１－８に詳細を整理。</t>
    <phoneticPr fontId="5"/>
  </si>
  <si>
    <t>※事業者等（自己財源分）（I）は、様式１－９に詳細を整理。</t>
    <phoneticPr fontId="5"/>
  </si>
  <si>
    <t>※地方公共団体の負担分（G）は、交付対象事業の地方負担分（AからBを引いたもの）に加え、計画に位置づける地方単独事業の事業費を含む。様式１－７に詳細を整理。</t>
    <phoneticPr fontId="12"/>
  </si>
  <si>
    <t>主な内容</t>
    <rPh sb="0" eb="1">
      <t>オモ</t>
    </rPh>
    <rPh sb="2" eb="4">
      <t>ナイヨウ</t>
    </rPh>
    <phoneticPr fontId="5"/>
  </si>
  <si>
    <t>金額</t>
    <rPh sb="0" eb="2">
      <t>キンガク</t>
    </rPh>
    <phoneticPr fontId="5"/>
  </si>
  <si>
    <t>金額（千円）</t>
    <rPh sb="0" eb="2">
      <t>キンガク</t>
    </rPh>
    <rPh sb="3" eb="5">
      <t>センエン</t>
    </rPh>
    <phoneticPr fontId="5"/>
  </si>
  <si>
    <t>内訳</t>
    <rPh sb="0" eb="2">
      <t>ウチワケ</t>
    </rPh>
    <phoneticPr fontId="10"/>
  </si>
  <si>
    <r>
      <t xml:space="preserve">※大学毎、年度毎に作成ください。
</t>
    </r>
    <r>
      <rPr>
        <sz val="10"/>
        <color theme="1"/>
        <rFont val="ＭＳ Ｐゴシック"/>
        <family val="3"/>
        <charset val="128"/>
        <scheme val="minor"/>
      </rPr>
      <t xml:space="preserve">※実施計画記載の、本交付金を充てて行う事業であって、大学が地方公共団体から補助・委託等を受ける事業及び額（自主財源によらない額）を、それぞれ（D）列と（E）列に記載ください。
※実施計画に記載の事業を実施するにあたり必要な経費であって、大学が自主財源により執行する事業及び概算額（見込み額）を、それぞれ（G）列と（H）列に記載ください。例えば、
</t>
    </r>
    <r>
      <rPr>
        <sz val="10"/>
        <rFont val="ＭＳ Ｐゴシック"/>
        <family val="3"/>
        <charset val="128"/>
        <scheme val="minor"/>
      </rPr>
      <t>　・学長裁量経費等により雇用する教職員・研究者の人件費や教育研究プロジェクトの実施に充てる経費
　・既存の教職員・研究者のエフォートの全部又は一部を当該事業の実施に充てる場合の当該エフォート相当の人件費（当該人材の氏名・職階を記載の上、当該エフォートにより従事する職務の具体的内容もあわせて記載）
　・その他、大学が負担する経費（施設設備の整備・改修・維持費、備品、消耗品、借料費、光熱水費、通信費等）
を想定しています。各大学が自主財源（本交付金その他国の補助金が充てられているものを除いてください。ただし、国立大学法人運営費交付金や私立大学等経常費補助金など、経常費への補助を充てるものについては、本様式では自主財源と整理の上、記載ください）によって手当する額を算出の上、記載ください。
※概算額の算定に当たって、未定の事項については、現時点での想定に基づくもので構いませんので、可能な限り概算額を記載ください（実施計画の自立性や、大学組織改革の実現可能性及び実効性等を確認する観点からは、可能な限り本様式に情報を記載いただくことが望ましいです）。
※国費支援期間終了後、交付金による補助（委託）額は記載不要です。
※各年度において、全大学の合計額を、様式１－３の大学(自己財源分)(H)へ転記ください。</t>
    </r>
    <rPh sb="1" eb="3">
      <t>ダイガク</t>
    </rPh>
    <rPh sb="3" eb="4">
      <t>ゴト</t>
    </rPh>
    <rPh sb="5" eb="7">
      <t>ネンド</t>
    </rPh>
    <rPh sb="7" eb="8">
      <t>ゴト</t>
    </rPh>
    <rPh sb="9" eb="11">
      <t>サクセイ</t>
    </rPh>
    <rPh sb="64" eb="66">
      <t>ジギョウ</t>
    </rPh>
    <rPh sb="66" eb="67">
      <t>オヨ</t>
    </rPh>
    <rPh sb="90" eb="91">
      <t>レツ</t>
    </rPh>
    <rPh sb="95" eb="96">
      <t>レツ</t>
    </rPh>
    <rPh sb="97" eb="99">
      <t>キサイ</t>
    </rPh>
    <rPh sb="149" eb="151">
      <t>ジギョウ</t>
    </rPh>
    <rPh sb="151" eb="152">
      <t>オヨ</t>
    </rPh>
    <rPh sb="171" eb="172">
      <t>レツ</t>
    </rPh>
    <rPh sb="176" eb="177">
      <t>レツ</t>
    </rPh>
    <rPh sb="178" eb="180">
      <t>キサイ</t>
    </rPh>
    <rPh sb="292" eb="294">
      <t>トウガイ</t>
    </rPh>
    <rPh sb="294" eb="296">
      <t>ジンザイ</t>
    </rPh>
    <rPh sb="297" eb="299">
      <t>シメイ</t>
    </rPh>
    <rPh sb="300" eb="302">
      <t>ショッカイ</t>
    </rPh>
    <rPh sb="303" eb="305">
      <t>キサイ</t>
    </rPh>
    <rPh sb="306" eb="307">
      <t>ウエ</t>
    </rPh>
    <rPh sb="308" eb="310">
      <t>トウガイ</t>
    </rPh>
    <rPh sb="318" eb="320">
      <t>ジュウジ</t>
    </rPh>
    <rPh sb="322" eb="324">
      <t>ショクム</t>
    </rPh>
    <rPh sb="325" eb="328">
      <t>グタイテキ</t>
    </rPh>
    <rPh sb="328" eb="330">
      <t>ナイヨウ</t>
    </rPh>
    <rPh sb="335" eb="337">
      <t>キサイ</t>
    </rPh>
    <rPh sb="381" eb="385">
      <t>コウネツスイヒ</t>
    </rPh>
    <rPh sb="386" eb="389">
      <t>ツウシンヒ</t>
    </rPh>
    <rPh sb="491" eb="492">
      <t>ホン</t>
    </rPh>
    <rPh sb="492" eb="494">
      <t>ヨウシキ</t>
    </rPh>
    <rPh sb="537" eb="539">
      <t>ガイサン</t>
    </rPh>
    <rPh sb="539" eb="540">
      <t>ガク</t>
    </rPh>
    <rPh sb="541" eb="543">
      <t>サンテイ</t>
    </rPh>
    <rPh sb="544" eb="545">
      <t>ア</t>
    </rPh>
    <rPh sb="549" eb="551">
      <t>ミテイ</t>
    </rPh>
    <rPh sb="552" eb="554">
      <t>ジコウ</t>
    </rPh>
    <rPh sb="560" eb="563">
      <t>ゲンジテン</t>
    </rPh>
    <rPh sb="565" eb="567">
      <t>ソウテイ</t>
    </rPh>
    <rPh sb="568" eb="569">
      <t>モト</t>
    </rPh>
    <rPh sb="574" eb="575">
      <t>カマ</t>
    </rPh>
    <rPh sb="582" eb="584">
      <t>カノウ</t>
    </rPh>
    <rPh sb="585" eb="586">
      <t>カギ</t>
    </rPh>
    <rPh sb="587" eb="589">
      <t>ガイサン</t>
    </rPh>
    <rPh sb="589" eb="590">
      <t>ガク</t>
    </rPh>
    <rPh sb="591" eb="593">
      <t>キサイ</t>
    </rPh>
    <rPh sb="627" eb="629">
      <t>カクニン</t>
    </rPh>
    <rPh sb="631" eb="633">
      <t>カンテン</t>
    </rPh>
    <rPh sb="642" eb="643">
      <t>ホン</t>
    </rPh>
    <rPh sb="643" eb="645">
      <t>ヨウシキ</t>
    </rPh>
    <rPh sb="646" eb="648">
      <t>ジョウホウ</t>
    </rPh>
    <rPh sb="649" eb="651">
      <t>キサイ</t>
    </rPh>
    <rPh sb="658" eb="659">
      <t>ノゾ</t>
    </rPh>
    <rPh sb="668" eb="670">
      <t>コクヒ</t>
    </rPh>
    <rPh sb="670" eb="672">
      <t>シエン</t>
    </rPh>
    <rPh sb="672" eb="674">
      <t>キカン</t>
    </rPh>
    <rPh sb="674" eb="677">
      <t>シュウリョウゴ</t>
    </rPh>
    <rPh sb="692" eb="694">
      <t>キサイ</t>
    </rPh>
    <rPh sb="694" eb="696">
      <t>フヨウ</t>
    </rPh>
    <rPh sb="701" eb="704">
      <t>カクネンド</t>
    </rPh>
    <rPh sb="737" eb="739">
      <t>テンキ</t>
    </rPh>
    <phoneticPr fontId="10"/>
  </si>
  <si>
    <r>
      <t>※本様式の記載対象項目は、次の通りです。
　・実施計画の内容に関連して、事業者等が実施する予定の設備投資、研究開発、人材育成等の事業のうち、他機関（地方公共団体、大学、事業者等）との連携により行うものについて、負担額を記載ください。
　（例①：共同研究事業や寄附講座等において、大学に拠出する研究費や、（人材交流を行う場合の）人件費相当額等）
　（例②：事業者等において自主的に設備投資や研究開発等を行う場合において、個社のクローズドなものではなく、何らかの形で他機関と連携して行うものについて、当該連携に係る実質的な負担額）
　（例③：実施計画に記載の事業において、地方公共団体から事業者等が補助を受ける際の補助裏や、補助（又は委託）事業を行う上で事業者等が実質的に負担する額（人件費相当額、施設設備の整備・改修・維持費、備品、消耗品、借料費等））
※「関連事業番号」（Ｃ列）には、実施計画本体等に記載の事業のうち、最も関連が深い事業の番号を記載ください。
※「実施計画記載有無」（Ｄ列）には、実施計画本体において記載のある事業であれば、「○」を、実施計画本体に記載が無い事業であれば「－」を選択ください。
※「実施年度」（Ｅ列）には、計画期間中において、単年度又は複数年度で記載ください。
※「事業概要及び実施計画との関連性」（Ｇ列）及び「他機関（地方公共団体、大学、事業者等）との連携内容」（Ｈ列）について、具体的に記載くだ</t>
    </r>
    <r>
      <rPr>
        <sz val="10"/>
        <color theme="1"/>
        <rFont val="ＭＳ Ｐゴシック"/>
        <family val="3"/>
        <charset val="128"/>
        <scheme val="minor"/>
      </rPr>
      <t>さい。
※事業者等が自己財源により負担する見込みである上記経費の主な内容及び概算額（見込み額）を、それぞれ（J）列と（K）列に記載ください。</t>
    </r>
    <r>
      <rPr>
        <sz val="10"/>
        <rFont val="ＭＳ Ｐゴシック"/>
        <family val="3"/>
        <charset val="128"/>
        <scheme val="minor"/>
      </rPr>
      <t>実施計画の自立性や、産学官連携の実効性等を確認する観点から、現時点での想定に基づくもので構いませんので、可能な限り本様式に記載いただくことが望ましいです。
※各年度における合計額を、様式1－3の事業者等(自己財源分)(I)へ転記ください。</t>
    </r>
    <rPh sb="1" eb="2">
      <t>ホン</t>
    </rPh>
    <rPh sb="2" eb="4">
      <t>ヨウシキ</t>
    </rPh>
    <rPh sb="5" eb="7">
      <t>キサイ</t>
    </rPh>
    <rPh sb="7" eb="9">
      <t>タイショウ</t>
    </rPh>
    <rPh sb="9" eb="11">
      <t>コウモク</t>
    </rPh>
    <rPh sb="13" eb="14">
      <t>ツギ</t>
    </rPh>
    <rPh sb="15" eb="16">
      <t>トオ</t>
    </rPh>
    <rPh sb="23" eb="25">
      <t>ジッシ</t>
    </rPh>
    <rPh sb="41" eb="43">
      <t>ジッシ</t>
    </rPh>
    <rPh sb="70" eb="73">
      <t>タキカン</t>
    </rPh>
    <rPh sb="91" eb="93">
      <t>レンケイ</t>
    </rPh>
    <rPh sb="96" eb="97">
      <t>オコナ</t>
    </rPh>
    <rPh sb="105" eb="107">
      <t>フタン</t>
    </rPh>
    <rPh sb="107" eb="108">
      <t>ガク</t>
    </rPh>
    <rPh sb="109" eb="111">
      <t>キサイ</t>
    </rPh>
    <rPh sb="119" eb="120">
      <t>レイ</t>
    </rPh>
    <rPh sb="122" eb="124">
      <t>キョウドウ</t>
    </rPh>
    <rPh sb="124" eb="126">
      <t>ケンキュウ</t>
    </rPh>
    <rPh sb="126" eb="128">
      <t>ジギョウ</t>
    </rPh>
    <rPh sb="129" eb="131">
      <t>キフ</t>
    </rPh>
    <rPh sb="131" eb="133">
      <t>コウザ</t>
    </rPh>
    <rPh sb="133" eb="134">
      <t>トウ</t>
    </rPh>
    <rPh sb="139" eb="141">
      <t>ダイガク</t>
    </rPh>
    <rPh sb="142" eb="144">
      <t>キョシュツ</t>
    </rPh>
    <rPh sb="146" eb="149">
      <t>ケンキュウヒ</t>
    </rPh>
    <rPh sb="152" eb="154">
      <t>ジンザイ</t>
    </rPh>
    <rPh sb="154" eb="156">
      <t>コウリュウ</t>
    </rPh>
    <rPh sb="157" eb="158">
      <t>オコナ</t>
    </rPh>
    <rPh sb="159" eb="161">
      <t>バアイ</t>
    </rPh>
    <rPh sb="163" eb="166">
      <t>ジンケンヒ</t>
    </rPh>
    <rPh sb="166" eb="168">
      <t>ソウトウ</t>
    </rPh>
    <rPh sb="168" eb="169">
      <t>ガク</t>
    </rPh>
    <rPh sb="169" eb="170">
      <t>トウ</t>
    </rPh>
    <rPh sb="174" eb="175">
      <t>レイ</t>
    </rPh>
    <rPh sb="177" eb="180">
      <t>ジギョウシャ</t>
    </rPh>
    <rPh sb="180" eb="181">
      <t>トウ</t>
    </rPh>
    <rPh sb="185" eb="188">
      <t>ジシュテキ</t>
    </rPh>
    <rPh sb="189" eb="191">
      <t>セツビ</t>
    </rPh>
    <rPh sb="191" eb="193">
      <t>トウシ</t>
    </rPh>
    <rPh sb="194" eb="196">
      <t>ケンキュウ</t>
    </rPh>
    <rPh sb="196" eb="198">
      <t>カイハツ</t>
    </rPh>
    <rPh sb="198" eb="199">
      <t>トウ</t>
    </rPh>
    <rPh sb="200" eb="201">
      <t>オコナ</t>
    </rPh>
    <rPh sb="202" eb="204">
      <t>バアイ</t>
    </rPh>
    <rPh sb="225" eb="226">
      <t>ナン</t>
    </rPh>
    <rPh sb="229" eb="230">
      <t>カタチ</t>
    </rPh>
    <rPh sb="231" eb="234">
      <t>タキカン</t>
    </rPh>
    <rPh sb="235" eb="237">
      <t>レンケイ</t>
    </rPh>
    <rPh sb="239" eb="240">
      <t>オコナ</t>
    </rPh>
    <rPh sb="248" eb="250">
      <t>トウガイ</t>
    </rPh>
    <rPh sb="250" eb="252">
      <t>レンケイ</t>
    </rPh>
    <rPh sb="253" eb="254">
      <t>カカ</t>
    </rPh>
    <rPh sb="255" eb="258">
      <t>ジッシツテキ</t>
    </rPh>
    <rPh sb="259" eb="262">
      <t>フタンガク</t>
    </rPh>
    <rPh sb="266" eb="267">
      <t>レイ</t>
    </rPh>
    <rPh sb="269" eb="271">
      <t>ジッシ</t>
    </rPh>
    <rPh sb="271" eb="273">
      <t>ケイカク</t>
    </rPh>
    <rPh sb="274" eb="276">
      <t>キサイ</t>
    </rPh>
    <rPh sb="277" eb="279">
      <t>ジギョウ</t>
    </rPh>
    <rPh sb="284" eb="286">
      <t>チホウ</t>
    </rPh>
    <rPh sb="286" eb="288">
      <t>コウキョウ</t>
    </rPh>
    <rPh sb="288" eb="290">
      <t>ダンタイ</t>
    </rPh>
    <rPh sb="292" eb="295">
      <t>ジギョウシャ</t>
    </rPh>
    <rPh sb="295" eb="296">
      <t>トウ</t>
    </rPh>
    <rPh sb="297" eb="299">
      <t>ホジョ</t>
    </rPh>
    <rPh sb="300" eb="301">
      <t>ウ</t>
    </rPh>
    <rPh sb="303" eb="304">
      <t>サイ</t>
    </rPh>
    <rPh sb="305" eb="308">
      <t>ホジョウラ</t>
    </rPh>
    <rPh sb="310" eb="312">
      <t>ホジョ</t>
    </rPh>
    <rPh sb="313" eb="314">
      <t>マタ</t>
    </rPh>
    <rPh sb="315" eb="317">
      <t>イタク</t>
    </rPh>
    <rPh sb="318" eb="320">
      <t>ジギョウ</t>
    </rPh>
    <rPh sb="321" eb="322">
      <t>オコナ</t>
    </rPh>
    <rPh sb="323" eb="324">
      <t>ウエ</t>
    </rPh>
    <rPh sb="325" eb="328">
      <t>ジギョウシャ</t>
    </rPh>
    <rPh sb="328" eb="329">
      <t>トウ</t>
    </rPh>
    <rPh sb="330" eb="333">
      <t>ジッシツテキ</t>
    </rPh>
    <rPh sb="334" eb="336">
      <t>フタン</t>
    </rPh>
    <rPh sb="338" eb="339">
      <t>ガク</t>
    </rPh>
    <rPh sb="340" eb="343">
      <t>ジンケンヒ</t>
    </rPh>
    <rPh sb="343" eb="346">
      <t>ソウトウガク</t>
    </rPh>
    <rPh sb="378" eb="380">
      <t>カンレン</t>
    </rPh>
    <rPh sb="380" eb="382">
      <t>ジギョウ</t>
    </rPh>
    <rPh sb="382" eb="384">
      <t>バンゴウ</t>
    </rPh>
    <rPh sb="387" eb="388">
      <t>レツ</t>
    </rPh>
    <rPh sb="396" eb="398">
      <t>ホンタイ</t>
    </rPh>
    <rPh sb="398" eb="399">
      <t>トウ</t>
    </rPh>
    <rPh sb="400" eb="402">
      <t>キサイ</t>
    </rPh>
    <rPh sb="403" eb="405">
      <t>ジギョウ</t>
    </rPh>
    <rPh sb="409" eb="410">
      <t>モット</t>
    </rPh>
    <rPh sb="411" eb="413">
      <t>カンレン</t>
    </rPh>
    <rPh sb="414" eb="415">
      <t>フカ</t>
    </rPh>
    <rPh sb="416" eb="418">
      <t>ジギョウ</t>
    </rPh>
    <rPh sb="419" eb="421">
      <t>バンゴウ</t>
    </rPh>
    <rPh sb="422" eb="424">
      <t>キサイ</t>
    </rPh>
    <rPh sb="432" eb="434">
      <t>ジッシ</t>
    </rPh>
    <rPh sb="434" eb="436">
      <t>ケイカク</t>
    </rPh>
    <rPh sb="436" eb="438">
      <t>キサイ</t>
    </rPh>
    <rPh sb="438" eb="440">
      <t>ウム</t>
    </rPh>
    <rPh sb="443" eb="444">
      <t>レツ</t>
    </rPh>
    <rPh sb="448" eb="450">
      <t>ジッシ</t>
    </rPh>
    <rPh sb="450" eb="452">
      <t>ケイカク</t>
    </rPh>
    <rPh sb="452" eb="454">
      <t>ホンタイ</t>
    </rPh>
    <rPh sb="458" eb="460">
      <t>キサイ</t>
    </rPh>
    <rPh sb="463" eb="465">
      <t>ジギョウ</t>
    </rPh>
    <rPh sb="475" eb="477">
      <t>ジッシ</t>
    </rPh>
    <rPh sb="477" eb="479">
      <t>ケイカク</t>
    </rPh>
    <rPh sb="479" eb="481">
      <t>ホンタイ</t>
    </rPh>
    <rPh sb="482" eb="484">
      <t>キサイ</t>
    </rPh>
    <rPh sb="485" eb="486">
      <t>ナ</t>
    </rPh>
    <rPh sb="487" eb="489">
      <t>ジギョウ</t>
    </rPh>
    <rPh sb="497" eb="499">
      <t>センタク</t>
    </rPh>
    <rPh sb="507" eb="509">
      <t>ジッシ</t>
    </rPh>
    <rPh sb="509" eb="511">
      <t>ネンド</t>
    </rPh>
    <rPh sb="514" eb="515">
      <t>レツ</t>
    </rPh>
    <rPh sb="519" eb="521">
      <t>ケイカク</t>
    </rPh>
    <rPh sb="521" eb="524">
      <t>キカンチュウ</t>
    </rPh>
    <rPh sb="529" eb="532">
      <t>タンネンド</t>
    </rPh>
    <rPh sb="532" eb="533">
      <t>マタ</t>
    </rPh>
    <rPh sb="534" eb="536">
      <t>フクスウ</t>
    </rPh>
    <rPh sb="536" eb="538">
      <t>ネンド</t>
    </rPh>
    <rPh sb="539" eb="541">
      <t>キサイ</t>
    </rPh>
    <rPh sb="567" eb="568">
      <t>レツ</t>
    </rPh>
    <rPh sb="569" eb="570">
      <t>オヨ</t>
    </rPh>
    <rPh sb="600" eb="601">
      <t>レツ</t>
    </rPh>
    <rPh sb="607" eb="610">
      <t>グタイテキ</t>
    </rPh>
    <rPh sb="611" eb="613">
      <t>キサイ</t>
    </rPh>
    <rPh sb="647" eb="648">
      <t>オモ</t>
    </rPh>
    <rPh sb="649" eb="651">
      <t>ナイヨウ</t>
    </rPh>
    <rPh sb="651" eb="652">
      <t>オヨ</t>
    </rPh>
    <rPh sb="671" eb="672">
      <t>レツ</t>
    </rPh>
    <rPh sb="676" eb="677">
      <t>レツ</t>
    </rPh>
    <rPh sb="678" eb="680">
      <t>キサイ</t>
    </rPh>
    <rPh sb="776" eb="778">
      <t>ヨウシキ</t>
    </rPh>
    <rPh sb="797" eb="799">
      <t>テンキ</t>
    </rPh>
    <phoneticPr fontId="10"/>
  </si>
  <si>
    <t>②プロジェクト実施分
（新しい地方経済・生活環境創生交付金）</t>
    <rPh sb="12" eb="13">
      <t>アタラ</t>
    </rPh>
    <rPh sb="15" eb="19">
      <t>チホウケイザイ</t>
    </rPh>
    <rPh sb="20" eb="26">
      <t>セイカツカンキョウソウセイ</t>
    </rPh>
    <rPh sb="26" eb="29">
      <t>コウフキン</t>
    </rPh>
    <phoneticPr fontId="12"/>
  </si>
  <si>
    <t>新しい地方経済・生活環境創生交付金</t>
    <rPh sb="0" eb="1">
      <t>アタラ</t>
    </rPh>
    <rPh sb="3" eb="7">
      <t>チホウケイザイ</t>
    </rPh>
    <rPh sb="8" eb="14">
      <t>セイカツカンキョウソウセイ</t>
    </rPh>
    <rPh sb="14" eb="17">
      <t>コウフキン</t>
    </rPh>
    <phoneticPr fontId="12"/>
  </si>
  <si>
    <t>※交付申請額の新しい地方経済・生活環境創生交付金分の合計（ⅱ）は、様式１－３の最初の年度（シート９行目）の交付申請額（F）と同額になります。</t>
    <rPh sb="7" eb="8">
      <t>アタラ</t>
    </rPh>
    <rPh sb="10" eb="14">
      <t>チホウケイザイ</t>
    </rPh>
    <rPh sb="15" eb="17">
      <t>セイカツ</t>
    </rPh>
    <rPh sb="17" eb="19">
      <t>カンキョウ</t>
    </rPh>
    <rPh sb="19" eb="21">
      <t>ソウセイ</t>
    </rPh>
    <rPh sb="21" eb="24">
      <t>コウフキン</t>
    </rPh>
    <rPh sb="24" eb="25">
      <t>ブン</t>
    </rPh>
    <rPh sb="33" eb="35">
      <t>ヨウシキ</t>
    </rPh>
    <rPh sb="39" eb="41">
      <t>サイショ</t>
    </rPh>
    <rPh sb="42" eb="44">
      <t>ネンド</t>
    </rPh>
    <rPh sb="49" eb="51">
      <t>ギョウメ</t>
    </rPh>
    <rPh sb="53" eb="55">
      <t>コウフ</t>
    </rPh>
    <rPh sb="55" eb="57">
      <t>シンセイ</t>
    </rPh>
    <rPh sb="57" eb="58">
      <t>ガク</t>
    </rPh>
    <rPh sb="62" eb="64">
      <t>ドウガク</t>
    </rPh>
    <phoneticPr fontId="12"/>
  </si>
  <si>
    <t>氏名</t>
    <rPh sb="0" eb="2">
      <t>シメイ</t>
    </rPh>
    <phoneticPr fontId="12"/>
  </si>
  <si>
    <t>【記入上の注意】
※記載にあたり、本人の内諾を得てください。
※令和８年４月１日時点の年齢を記載ください。
※旧姓記載を希望する場合、氏名欄には旧姓を括弧書きで併記してください。</t>
    <rPh sb="10" eb="12">
      <t>キサイ</t>
    </rPh>
    <rPh sb="32" eb="34">
      <t>レイワ</t>
    </rPh>
    <rPh sb="35" eb="36">
      <t>ネン</t>
    </rPh>
    <rPh sb="37" eb="38">
      <t>ガツ</t>
    </rPh>
    <rPh sb="39" eb="40">
      <t>ニチ</t>
    </rPh>
    <rPh sb="40" eb="42">
      <t>ジテン</t>
    </rPh>
    <rPh sb="43" eb="45">
      <t>ネンレイ</t>
    </rPh>
    <rPh sb="46" eb="48">
      <t>キサイ</t>
    </rPh>
    <rPh sb="55" eb="57">
      <t>キュウセイ</t>
    </rPh>
    <rPh sb="57" eb="59">
      <t>キサイ</t>
    </rPh>
    <rPh sb="60" eb="62">
      <t>キボウ</t>
    </rPh>
    <rPh sb="64" eb="66">
      <t>バアイ</t>
    </rPh>
    <rPh sb="67" eb="70">
      <t>シメイラン</t>
    </rPh>
    <rPh sb="72" eb="74">
      <t>キュウセイ</t>
    </rPh>
    <rPh sb="75" eb="78">
      <t>カッコガ</t>
    </rPh>
    <rPh sb="80" eb="82">
      <t>ヘイキ</t>
    </rPh>
    <phoneticPr fontId="12"/>
  </si>
  <si>
    <t>【記入上の注意】
※実施計画本体等に記載の事業毎に中心研究者が異なる場合は、それぞれの事業における中心研究者について別葉で作成ください。
※担当事業番号・事業名には、実施計画本体上の事業番号と事業名を記載ください。
※外部の機関から招へいする場合は、本人の内諾を得るとともに、当該機関とも必要な調整を行った上で記載してください。
※令和８年４月１日時点の年齢を記載ください。
※旧姓記載を希望する場合、氏名欄には旧姓を括弧書きで併記してください。</t>
    <rPh sb="23" eb="24">
      <t>ゴト</t>
    </rPh>
    <rPh sb="25" eb="27">
      <t>チュウシン</t>
    </rPh>
    <rPh sb="27" eb="30">
      <t>ケンキュウシャ</t>
    </rPh>
    <rPh sb="31" eb="32">
      <t>コト</t>
    </rPh>
    <rPh sb="34" eb="36">
      <t>バアイ</t>
    </rPh>
    <rPh sb="43" eb="45">
      <t>ジギョウ</t>
    </rPh>
    <rPh sb="49" eb="51">
      <t>チュウシン</t>
    </rPh>
    <rPh sb="51" eb="54">
      <t>ケンキュウシャ</t>
    </rPh>
    <rPh sb="61" eb="63">
      <t>サクセイ</t>
    </rPh>
    <rPh sb="83" eb="85">
      <t>ジッシ</t>
    </rPh>
    <rPh sb="85" eb="87">
      <t>ケイカク</t>
    </rPh>
    <rPh sb="87" eb="89">
      <t>ホンタイ</t>
    </rPh>
    <rPh sb="89" eb="90">
      <t>ジョウ</t>
    </rPh>
    <rPh sb="91" eb="93">
      <t>ジギョウ</t>
    </rPh>
    <rPh sb="93" eb="95">
      <t>バンゴウ</t>
    </rPh>
    <rPh sb="96" eb="98">
      <t>ジギョウ</t>
    </rPh>
    <rPh sb="98" eb="99">
      <t>メイ</t>
    </rPh>
    <rPh sb="100" eb="102">
      <t>キサイ</t>
    </rPh>
    <rPh sb="109" eb="111">
      <t>ガイブ</t>
    </rPh>
    <rPh sb="112" eb="114">
      <t>キカン</t>
    </rPh>
    <rPh sb="116" eb="117">
      <t>ショウ</t>
    </rPh>
    <rPh sb="121" eb="123">
      <t>バアイ</t>
    </rPh>
    <rPh sb="138" eb="140">
      <t>トウガイ</t>
    </rPh>
    <rPh sb="155" eb="157">
      <t>キサイ</t>
    </rPh>
    <rPh sb="166" eb="168">
      <t>レイワ</t>
    </rPh>
    <rPh sb="180" eb="182">
      <t>キサイ</t>
    </rPh>
    <phoneticPr fontId="12"/>
  </si>
  <si>
    <t>【記入上の注意】
※実施計画本体等に記載の事業毎にトップレベル人材が異なる場合、事業毎に複数人の候補者がいる場合は別葉で作成ください。
※令和８年４月１日時点の年齢を記載ください。
※選定理由には、本計画との関連性や目標実現に不可欠な理由等について記載ください。
※旧姓記載を希望する場合、氏名欄には旧姓を括弧書きで併記してください。</t>
    <rPh sb="31" eb="33">
      <t>ジンザイ</t>
    </rPh>
    <rPh sb="34" eb="35">
      <t>コト</t>
    </rPh>
    <rPh sb="37" eb="39">
      <t>バアイ</t>
    </rPh>
    <rPh sb="40" eb="42">
      <t>ジギョウ</t>
    </rPh>
    <rPh sb="42" eb="43">
      <t>ゴト</t>
    </rPh>
    <rPh sb="44" eb="46">
      <t>フクスウ</t>
    </rPh>
    <rPh sb="46" eb="47">
      <t>ニン</t>
    </rPh>
    <rPh sb="48" eb="51">
      <t>コウホシャ</t>
    </rPh>
    <rPh sb="54" eb="56">
      <t>バアイ</t>
    </rPh>
    <rPh sb="69" eb="71">
      <t>レイワ</t>
    </rPh>
    <rPh sb="83" eb="85">
      <t>キサイ</t>
    </rPh>
    <rPh sb="92" eb="94">
      <t>センテイ</t>
    </rPh>
    <rPh sb="94" eb="96">
      <t>リユウ</t>
    </rPh>
    <rPh sb="99" eb="100">
      <t>ホン</t>
    </rPh>
    <rPh sb="100" eb="102">
      <t>ケイカク</t>
    </rPh>
    <rPh sb="104" eb="107">
      <t>カンレンセイ</t>
    </rPh>
    <rPh sb="108" eb="110">
      <t>モクヒョウ</t>
    </rPh>
    <rPh sb="110" eb="112">
      <t>ジツゲン</t>
    </rPh>
    <rPh sb="113" eb="116">
      <t>フカケツ</t>
    </rPh>
    <rPh sb="117" eb="119">
      <t>リユウ</t>
    </rPh>
    <rPh sb="119" eb="120">
      <t>トウ</t>
    </rPh>
    <rPh sb="124" eb="126">
      <t>キサイ</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</si>
</sst>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_ "/>
    <numFmt numFmtId="178" formatCode="#,##0;&quot;△ &quot;#,##0"/>
  </numFmts>
  <fonts count="6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0"/>
      <name val="ＭＳ Ｐゴシック"/>
      <family val="3"/>
      <charset val="128"/>
    </font>
    <font>
      <sz val="11"/>
      <name val="ＭＳ Ｐゴシック"/>
      <family val="3"/>
      <charset val="128"/>
      <scheme val="minor"/>
    </font>
    <font>
      <sz val="10"/>
      <name val="ＭＳ Ｐゴシック"/>
      <family val="3"/>
      <charset val="128"/>
      <scheme val="minor"/>
    </font>
    <font>
      <sz val="6"/>
      <name val="ＭＳ Ｐゴシック"/>
      <family val="3"/>
      <charset val="128"/>
      <scheme val="minor"/>
    </font>
    <font>
      <sz val="12"/>
      <color theme="1"/>
      <name val="ＭＳ Ｐゴシック"/>
      <family val="3"/>
      <charset val="128"/>
    </font>
    <font>
      <sz val="6"/>
      <name val="ＭＳ Ｐゴシック"/>
      <family val="2"/>
      <charset val="128"/>
      <scheme val="minor"/>
    </font>
    <font>
      <sz val="11"/>
      <color theme="1"/>
      <name val="ＭＳ Ｐゴシック"/>
      <family val="2"/>
      <scheme val="minor"/>
    </font>
    <font>
      <sz val="10"/>
      <color theme="1"/>
      <name val="ＭＳ Ｐゴシック"/>
      <family val="3"/>
      <charset val="128"/>
      <scheme val="minor"/>
    </font>
    <font>
      <sz val="11"/>
      <name val="ＭＳ Ｐゴシック"/>
      <family val="2"/>
      <scheme val="minor"/>
    </font>
    <font>
      <sz val="11"/>
      <name val="ＭＳ ゴシック"/>
      <family val="3"/>
      <charset val="128"/>
    </font>
    <font>
      <sz val="18"/>
      <color theme="1"/>
      <name val="ＭＳ Ｐゴシック"/>
      <family val="2"/>
      <charset val="128"/>
      <scheme val="minor"/>
    </font>
    <font>
      <sz val="22"/>
      <name val="ＭＳ Ｐゴシック"/>
      <family val="3"/>
      <charset val="128"/>
    </font>
    <font>
      <sz val="11"/>
      <name val="ＭＳ Ｐゴシック"/>
      <family val="2"/>
      <charset val="128"/>
      <scheme val="minor"/>
    </font>
    <font>
      <b/>
      <sz val="20"/>
      <name val="ＭＳ Ｐゴシック"/>
      <family val="3"/>
      <charset val="128"/>
    </font>
    <font>
      <u/>
      <sz val="11"/>
      <name val="ＭＳ ゴシック"/>
      <family val="3"/>
      <charset val="128"/>
    </font>
    <font>
      <b/>
      <sz val="20"/>
      <color theme="1"/>
      <name val="ＭＳ Ｐゴシック"/>
      <family val="3"/>
      <charset val="128"/>
    </font>
    <font>
      <strike/>
      <sz val="11"/>
      <name val="ＭＳ ゴシック"/>
      <family val="3"/>
      <charset val="128"/>
    </font>
    <font>
      <sz val="11"/>
      <color rgb="FFFF0000"/>
      <name val="ＭＳ ゴシック"/>
      <family val="3"/>
      <charset val="128"/>
    </font>
    <font>
      <sz val="11"/>
      <color theme="1"/>
      <name val="ＭＳ Ｐゴシック"/>
      <family val="3"/>
      <charset val="128"/>
      <scheme val="minor"/>
    </font>
    <font>
      <sz val="14"/>
      <color theme="1"/>
      <name val="ＭＳ Ｐゴシック"/>
      <family val="2"/>
      <charset val="128"/>
      <scheme val="minor"/>
    </font>
    <font>
      <sz val="10"/>
      <color theme="1"/>
      <name val="ＭＳ Ｐゴシック"/>
      <family val="2"/>
      <scheme val="minor"/>
    </font>
    <font>
      <sz val="12"/>
      <color theme="1"/>
      <name val="ＭＳ Ｐゴシック"/>
      <family val="3"/>
      <charset val="128"/>
      <scheme val="minor"/>
    </font>
    <font>
      <sz val="12"/>
      <color theme="1"/>
      <name val="ＭＳ Ｐゴシック"/>
      <family val="2"/>
      <scheme val="minor"/>
    </font>
    <font>
      <sz val="9"/>
      <color theme="1"/>
      <name val="ＭＳ Ｐゴシック"/>
      <family val="2"/>
      <scheme val="minor"/>
    </font>
    <font>
      <sz val="14"/>
      <color theme="1"/>
      <name val="ＭＳ Ｐゴシック"/>
      <family val="2"/>
      <scheme val="minor"/>
    </font>
    <font>
      <sz val="12"/>
      <name val="ＭＳ Ｐゴシック"/>
      <family val="3"/>
      <charset val="128"/>
    </font>
    <font>
      <sz val="14"/>
      <color theme="1"/>
      <name val="ＭＳ Ｐゴシック"/>
      <family val="3"/>
      <charset val="128"/>
      <scheme val="minor"/>
    </font>
    <font>
      <sz val="12"/>
      <name val="ＭＳ Ｐゴシック"/>
      <family val="3"/>
      <charset val="128"/>
      <scheme val="minor"/>
    </font>
    <font>
      <sz val="18"/>
      <color theme="1"/>
      <name val="ＭＳ Ｐゴシック"/>
      <family val="3"/>
      <charset val="128"/>
      <scheme val="minor"/>
    </font>
    <font>
      <sz val="10"/>
      <name val="ＭＳ Ｐゴシック"/>
      <family val="2"/>
      <scheme val="minor"/>
    </font>
    <font>
      <sz val="14"/>
      <name val="ＭＳ Ｐゴシック"/>
      <family val="2"/>
      <charset val="128"/>
      <scheme val="minor"/>
    </font>
    <font>
      <sz val="14"/>
      <name val="ＭＳ Ｐゴシック"/>
      <family val="3"/>
      <charset val="128"/>
      <scheme val="minor"/>
    </font>
    <font>
      <sz val="14"/>
      <color theme="4"/>
      <name val="ＭＳ Ｐゴシック"/>
      <family val="3"/>
      <charset val="128"/>
      <scheme val="minor"/>
    </font>
    <font>
      <sz val="12"/>
      <color theme="1" tint="4.9989318521683403E-2"/>
      <name val="ＭＳ Ｐゴシック"/>
      <family val="3"/>
      <charset val="128"/>
      <scheme val="minor"/>
    </font>
    <font>
      <sz val="12"/>
      <color theme="4"/>
      <name val="ＭＳ Ｐゴシック"/>
      <family val="3"/>
      <charset val="128"/>
      <scheme val="minor"/>
    </font>
    <font>
      <sz val="11"/>
      <color theme="4"/>
      <name val="ＭＳ Ｐゴシック"/>
      <family val="3"/>
      <charset val="128"/>
      <scheme val="minor"/>
    </font>
    <font>
      <sz val="11"/>
      <color theme="1" tint="4.9989318521683403E-2"/>
      <name val="ＭＳ Ｐゴシック"/>
      <family val="3"/>
      <charset val="128"/>
      <scheme val="minor"/>
    </font>
    <font>
      <sz val="10.5"/>
      <color theme="1" tint="4.9989318521683403E-2"/>
      <name val="ＭＳ Ｐゴシック"/>
      <family val="3"/>
      <charset val="128"/>
      <scheme val="minor"/>
    </font>
    <font>
      <sz val="10.5"/>
      <color theme="1"/>
      <name val="ＭＳ Ｐゴシック"/>
      <family val="3"/>
      <charset val="128"/>
      <scheme val="minor"/>
    </font>
    <font>
      <sz val="10"/>
      <color theme="1"/>
      <name val="ＭＳ Ｐゴシック"/>
      <family val="2"/>
      <charset val="128"/>
      <scheme val="minor"/>
    </font>
    <font>
      <sz val="12"/>
      <color theme="1"/>
      <name val="ＭＳ Ｐゴシック"/>
      <family val="2"/>
      <charset val="128"/>
      <scheme val="minor"/>
    </font>
    <font>
      <sz val="12"/>
      <color theme="4"/>
      <name val="ＭＳ Ｐゴシック"/>
      <family val="2"/>
      <charset val="128"/>
      <scheme val="minor"/>
    </font>
    <font>
      <sz val="14"/>
      <color theme="4"/>
      <name val="ＭＳ Ｐゴシック"/>
      <family val="2"/>
      <charset val="128"/>
      <scheme val="minor"/>
    </font>
    <font>
      <sz val="10"/>
      <color theme="4"/>
      <name val="ＭＳ Ｐゴシック"/>
      <family val="2"/>
      <charset val="128"/>
      <scheme val="minor"/>
    </font>
    <font>
      <sz val="10"/>
      <color theme="4"/>
      <name val="ＭＳ Ｐゴシック"/>
      <family val="3"/>
      <charset val="128"/>
      <scheme val="minor"/>
    </font>
    <font>
      <sz val="12"/>
      <name val="ＭＳ Ｐゴシック"/>
      <family val="2"/>
      <charset val="128"/>
      <scheme val="minor"/>
    </font>
    <font>
      <sz val="11"/>
      <color theme="4"/>
      <name val="ＭＳ ゴシック"/>
      <family val="3"/>
      <charset val="128"/>
    </font>
    <font>
      <sz val="10"/>
      <color theme="1" tint="4.9989318521683403E-2"/>
      <name val="ＭＳ Ｐゴシック"/>
      <family val="3"/>
      <charset val="128"/>
      <scheme val="minor"/>
    </font>
    <font>
      <sz val="8"/>
      <color theme="4"/>
      <name val="ＭＳ Ｐゴシック"/>
      <family val="2"/>
      <scheme val="minor"/>
    </font>
    <font>
      <sz val="8"/>
      <color theme="4"/>
      <name val="ＭＳ Ｐゴシック"/>
      <family val="3"/>
      <charset val="128"/>
      <scheme val="minor"/>
    </font>
    <font>
      <sz val="16"/>
      <name val="ＭＳ Ｐゴシック"/>
      <family val="3"/>
      <charset val="128"/>
      <scheme val="minor"/>
    </font>
    <font>
      <sz val="9"/>
      <name val="ＭＳ Ｐゴシック"/>
      <family val="3"/>
      <charset val="128"/>
      <scheme val="minor"/>
    </font>
    <font>
      <sz val="11"/>
      <color theme="3" tint="0.39997558519241921"/>
      <name val="ＭＳ Ｐゴシック"/>
      <family val="3"/>
      <charset val="128"/>
      <scheme val="minor"/>
    </font>
    <font>
      <sz val="8"/>
      <color theme="1"/>
      <name val="ＭＳ Ｐゴシック"/>
      <family val="3"/>
      <charset val="128"/>
      <scheme val="minor"/>
    </font>
    <font>
      <sz val="11"/>
      <color theme="1"/>
      <name val="ＭＳ Ｐゴシック"/>
      <family val="3"/>
      <charset val="128"/>
    </font>
    <font>
      <sz val="11"/>
      <color theme="4"/>
      <name val="ＭＳ Ｐゴシック"/>
      <family val="3"/>
      <charset val="128"/>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6" tint="0.39997558519241921"/>
        <bgColor indexed="64"/>
      </patternFill>
    </fill>
    <fill>
      <patternFill patternType="solid">
        <fgColor theme="8" tint="0.59999389629810485"/>
        <bgColor indexed="64"/>
      </patternFill>
    </fill>
  </fills>
  <borders count="148">
    <border>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top style="hair">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hair">
        <color indexed="64"/>
      </left>
      <right/>
      <top style="hair">
        <color indexed="64"/>
      </top>
      <bottom/>
      <diagonal/>
    </border>
    <border>
      <left style="hair">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right style="medium">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right/>
      <top style="medium">
        <color auto="1"/>
      </top>
      <bottom style="medium">
        <color auto="1"/>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diagonalDown="1">
      <left style="thin">
        <color indexed="64"/>
      </left>
      <right/>
      <top style="double">
        <color indexed="64"/>
      </top>
      <bottom style="thin">
        <color indexed="64"/>
      </bottom>
      <diagonal style="thin">
        <color indexed="64"/>
      </diagonal>
    </border>
    <border diagonalDown="1">
      <left/>
      <right/>
      <top style="double">
        <color indexed="64"/>
      </top>
      <bottom style="thin">
        <color indexed="64"/>
      </bottom>
      <diagonal style="thin">
        <color indexed="64"/>
      </diagonal>
    </border>
    <border diagonalDown="1">
      <left/>
      <right style="thin">
        <color indexed="64"/>
      </right>
      <top style="double">
        <color indexed="64"/>
      </top>
      <bottom style="thin">
        <color indexed="64"/>
      </bottom>
      <diagonal style="thin">
        <color indexed="64"/>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right style="dashed">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hair">
        <color indexed="64"/>
      </left>
      <right style="thin">
        <color auto="1"/>
      </right>
      <top/>
      <bottom style="thin">
        <color auto="1"/>
      </bottom>
      <diagonal/>
    </border>
    <border>
      <left style="hair">
        <color indexed="64"/>
      </left>
      <right style="thin">
        <color auto="1"/>
      </right>
      <top style="thin">
        <color auto="1"/>
      </top>
      <bottom style="hair">
        <color indexed="64"/>
      </bottom>
      <diagonal/>
    </border>
    <border>
      <left style="hair">
        <color indexed="64"/>
      </left>
      <right style="thin">
        <color auto="1"/>
      </right>
      <top style="medium">
        <color auto="1"/>
      </top>
      <bottom style="hair">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hair">
        <color auto="1"/>
      </left>
      <right/>
      <top style="thin">
        <color auto="1"/>
      </top>
      <bottom/>
      <diagonal/>
    </border>
    <border>
      <left/>
      <right/>
      <top style="thin">
        <color auto="1"/>
      </top>
      <bottom style="hair">
        <color auto="1"/>
      </bottom>
      <diagonal/>
    </border>
    <border>
      <left style="thin">
        <color auto="1"/>
      </left>
      <right style="hair">
        <color auto="1"/>
      </right>
      <top/>
      <bottom/>
      <diagonal/>
    </border>
    <border>
      <left style="hair">
        <color auto="1"/>
      </left>
      <right/>
      <top/>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double">
        <color auto="1"/>
      </top>
      <bottom style="medium">
        <color auto="1"/>
      </bottom>
      <diagonal/>
    </border>
    <border>
      <left/>
      <right/>
      <top style="double">
        <color auto="1"/>
      </top>
      <bottom style="medium">
        <color auto="1"/>
      </bottom>
      <diagonal/>
    </border>
    <border>
      <left style="thin">
        <color auto="1"/>
      </left>
      <right/>
      <top style="double">
        <color auto="1"/>
      </top>
      <bottom style="medium">
        <color auto="1"/>
      </bottom>
      <diagonal/>
    </border>
    <border>
      <left style="hair">
        <color auto="1"/>
      </left>
      <right style="thin">
        <color auto="1"/>
      </right>
      <top style="double">
        <color auto="1"/>
      </top>
      <bottom style="medium">
        <color auto="1"/>
      </bottom>
      <diagonal/>
    </border>
    <border>
      <left style="medium">
        <color auto="1"/>
      </left>
      <right/>
      <top/>
      <bottom style="hair">
        <color auto="1"/>
      </bottom>
      <diagonal/>
    </border>
    <border>
      <left/>
      <right style="medium">
        <color auto="1"/>
      </right>
      <top style="thin">
        <color auto="1"/>
      </top>
      <bottom style="hair">
        <color auto="1"/>
      </bottom>
      <diagonal/>
    </border>
    <border>
      <left style="thin">
        <color auto="1"/>
      </left>
      <right/>
      <top style="medium">
        <color auto="1"/>
      </top>
      <bottom style="hair">
        <color auto="1"/>
      </bottom>
      <diagonal/>
    </border>
    <border>
      <left/>
      <right/>
      <top style="medium">
        <color auto="1"/>
      </top>
      <bottom style="hair">
        <color auto="1"/>
      </bottom>
      <diagonal/>
    </border>
    <border>
      <left style="hair">
        <color auto="1"/>
      </left>
      <right/>
      <top style="medium">
        <color auto="1"/>
      </top>
      <bottom style="hair">
        <color auto="1"/>
      </bottom>
      <diagonal/>
    </border>
    <border>
      <left style="medium">
        <color auto="1"/>
      </left>
      <right/>
      <top style="hair">
        <color auto="1"/>
      </top>
      <bottom/>
      <diagonal/>
    </border>
    <border>
      <left style="thin">
        <color auto="1"/>
      </left>
      <right/>
      <top style="hair">
        <color auto="1"/>
      </top>
      <bottom/>
      <diagonal/>
    </border>
    <border>
      <left style="medium">
        <color auto="1"/>
      </left>
      <right/>
      <top style="thin">
        <color auto="1"/>
      </top>
      <bottom style="hair">
        <color auto="1"/>
      </bottom>
      <diagonal/>
    </border>
    <border>
      <left style="thin">
        <color auto="1"/>
      </left>
      <right/>
      <top style="thin">
        <color auto="1"/>
      </top>
      <bottom style="hair">
        <color auto="1"/>
      </bottom>
      <diagonal/>
    </border>
    <border>
      <left style="hair">
        <color auto="1"/>
      </left>
      <right/>
      <top style="thin">
        <color auto="1"/>
      </top>
      <bottom style="hair">
        <color auto="1"/>
      </bottom>
      <diagonal/>
    </border>
    <border>
      <left style="hair">
        <color auto="1"/>
      </left>
      <right/>
      <top style="double">
        <color auto="1"/>
      </top>
      <bottom style="medium">
        <color auto="1"/>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style="medium">
        <color indexed="64"/>
      </right>
      <top style="hair">
        <color indexed="64"/>
      </top>
      <bottom/>
      <diagonal/>
    </border>
    <border>
      <left style="hair">
        <color auto="1"/>
      </left>
      <right style="medium">
        <color indexed="64"/>
      </right>
      <top style="medium">
        <color auto="1"/>
      </top>
      <bottom style="hair">
        <color auto="1"/>
      </bottom>
      <diagonal/>
    </border>
    <border>
      <left style="hair">
        <color auto="1"/>
      </left>
      <right style="medium">
        <color indexed="64"/>
      </right>
      <top/>
      <bottom/>
      <diagonal/>
    </border>
    <border>
      <left style="hair">
        <color indexed="64"/>
      </left>
      <right style="medium">
        <color indexed="64"/>
      </right>
      <top/>
      <bottom style="thin">
        <color indexed="64"/>
      </bottom>
      <diagonal/>
    </border>
    <border>
      <left style="hair">
        <color auto="1"/>
      </left>
      <right style="medium">
        <color indexed="64"/>
      </right>
      <top style="thin">
        <color auto="1"/>
      </top>
      <bottom style="hair">
        <color auto="1"/>
      </bottom>
      <diagonal/>
    </border>
    <border>
      <left style="hair">
        <color auto="1"/>
      </left>
      <right style="medium">
        <color indexed="64"/>
      </right>
      <top style="thin">
        <color auto="1"/>
      </top>
      <bottom/>
      <diagonal/>
    </border>
    <border>
      <left style="hair">
        <color auto="1"/>
      </left>
      <right style="medium">
        <color indexed="64"/>
      </right>
      <top style="double">
        <color auto="1"/>
      </top>
      <bottom style="medium">
        <color indexed="64"/>
      </bottom>
      <diagonal/>
    </border>
    <border>
      <left style="hair">
        <color auto="1"/>
      </left>
      <right style="thin">
        <color indexed="64"/>
      </right>
      <top/>
      <bottom/>
      <diagonal/>
    </border>
    <border>
      <left style="hair">
        <color auto="1"/>
      </left>
      <right style="thin">
        <color indexed="64"/>
      </right>
      <top style="hair">
        <color indexed="64"/>
      </top>
      <bottom/>
      <diagonal/>
    </border>
    <border>
      <left style="hair">
        <color auto="1"/>
      </left>
      <right style="medium">
        <color indexed="64"/>
      </right>
      <top style="hair">
        <color indexed="64"/>
      </top>
      <bottom style="medium">
        <color auto="1"/>
      </bottom>
      <diagonal/>
    </border>
    <border>
      <left style="thin">
        <color auto="1"/>
      </left>
      <right style="hair">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auto="1"/>
      </left>
      <right style="hair">
        <color indexed="64"/>
      </right>
      <top style="medium">
        <color auto="1"/>
      </top>
      <bottom style="hair">
        <color indexed="64"/>
      </bottom>
      <diagonal/>
    </border>
    <border>
      <left style="hair">
        <color indexed="64"/>
      </left>
      <right style="hair">
        <color indexed="64"/>
      </right>
      <top style="medium">
        <color auto="1"/>
      </top>
      <bottom style="hair">
        <color indexed="64"/>
      </bottom>
      <diagonal/>
    </border>
    <border>
      <left style="thin">
        <color indexed="64"/>
      </left>
      <right style="medium">
        <color indexed="64"/>
      </right>
      <top style="medium">
        <color indexed="64"/>
      </top>
      <bottom/>
      <diagonal/>
    </border>
    <border>
      <left style="thin">
        <color auto="1"/>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right style="hair">
        <color indexed="64"/>
      </right>
      <top style="thin">
        <color indexed="64"/>
      </top>
      <bottom style="thin">
        <color indexed="64"/>
      </bottom>
      <diagonal/>
    </border>
    <border>
      <left/>
      <right style="thin">
        <color indexed="64"/>
      </right>
      <top/>
      <bottom style="medium">
        <color indexed="64"/>
      </bottom>
      <diagonal/>
    </border>
    <border>
      <left/>
      <right style="medium">
        <color indexed="64"/>
      </right>
      <top style="medium">
        <color auto="1"/>
      </top>
      <bottom style="thin">
        <color indexed="64"/>
      </bottom>
      <diagonal/>
    </border>
    <border>
      <left/>
      <right style="thin">
        <color indexed="64"/>
      </right>
      <top style="thin">
        <color auto="1"/>
      </top>
      <bottom style="hair">
        <color auto="1"/>
      </bottom>
      <diagonal/>
    </border>
    <border>
      <left style="hair">
        <color auto="1"/>
      </left>
      <right style="thin">
        <color indexed="64"/>
      </right>
      <top style="thin">
        <color auto="1"/>
      </top>
      <bottom/>
      <diagonal/>
    </border>
    <border>
      <left style="thin">
        <color indexed="64"/>
      </left>
      <right/>
      <top/>
      <bottom style="double">
        <color auto="1"/>
      </bottom>
      <diagonal/>
    </border>
    <border>
      <left style="hair">
        <color indexed="64"/>
      </left>
      <right style="thin">
        <color indexed="64"/>
      </right>
      <top/>
      <bottom style="double">
        <color auto="1"/>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hair">
        <color indexed="64"/>
      </left>
      <right style="medium">
        <color indexed="64"/>
      </right>
      <top/>
      <bottom style="double">
        <color auto="1"/>
      </bottom>
      <diagonal/>
    </border>
    <border>
      <left style="thin">
        <color indexed="64"/>
      </left>
      <right/>
      <top/>
      <bottom style="medium">
        <color auto="1"/>
      </bottom>
      <diagonal/>
    </border>
    <border>
      <left/>
      <right style="medium">
        <color indexed="64"/>
      </right>
      <top style="thin">
        <color indexed="64"/>
      </top>
      <bottom/>
      <diagonal/>
    </border>
    <border>
      <left style="thin">
        <color indexed="64"/>
      </left>
      <right style="hair">
        <color auto="1"/>
      </right>
      <top/>
      <bottom style="medium">
        <color auto="1"/>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diagonalDown="1">
      <left style="thin">
        <color indexed="64"/>
      </left>
      <right/>
      <top style="thin">
        <color indexed="64"/>
      </top>
      <bottom style="double">
        <color indexed="64"/>
      </bottom>
      <diagonal style="thin">
        <color indexed="64"/>
      </diagonal>
    </border>
    <border diagonalDown="1">
      <left/>
      <right/>
      <top style="thin">
        <color indexed="64"/>
      </top>
      <bottom style="double">
        <color indexed="64"/>
      </bottom>
      <diagonal style="thin">
        <color indexed="64"/>
      </diagonal>
    </border>
    <border diagonalDown="1">
      <left/>
      <right style="double">
        <color indexed="64"/>
      </right>
      <top style="thin">
        <color indexed="64"/>
      </top>
      <bottom style="double">
        <color indexed="64"/>
      </bottom>
      <diagonal style="thin">
        <color indexed="64"/>
      </diagonal>
    </border>
  </borders>
  <cellStyleXfs count="8">
    <xf numFmtId="0" fontId="0" fillId="0" borderId="0">
      <alignment vertical="center"/>
    </xf>
    <xf numFmtId="0" fontId="4" fillId="0" borderId="0">
      <alignment vertical="center"/>
    </xf>
    <xf numFmtId="0" fontId="13" fillId="0" borderId="0"/>
    <xf numFmtId="38" fontId="4"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0" fontId="6" fillId="0" borderId="0">
      <alignment vertical="center"/>
    </xf>
  </cellStyleXfs>
  <cellXfs count="622">
    <xf numFmtId="0" fontId="0" fillId="0" borderId="0" xfId="0">
      <alignment vertical="center"/>
    </xf>
    <xf numFmtId="0" fontId="8" fillId="0" borderId="0" xfId="0" applyFont="1">
      <alignment vertical="center"/>
    </xf>
    <xf numFmtId="0" fontId="13" fillId="0" borderId="0" xfId="2"/>
    <xf numFmtId="0" fontId="16" fillId="0" borderId="0" xfId="1" applyFont="1">
      <alignment vertical="center"/>
    </xf>
    <xf numFmtId="0" fontId="4" fillId="0" borderId="9" xfId="1" applyBorder="1" applyAlignment="1">
      <alignment horizontal="left" vertical="center"/>
    </xf>
    <xf numFmtId="0" fontId="17" fillId="0" borderId="9" xfId="1" applyFont="1" applyBorder="1" applyAlignment="1">
      <alignment horizontal="center" vertical="center"/>
    </xf>
    <xf numFmtId="0" fontId="17" fillId="0" borderId="0" xfId="1" applyFont="1" applyAlignment="1">
      <alignment horizontal="center" vertical="center"/>
    </xf>
    <xf numFmtId="0" fontId="16" fillId="0" borderId="43" xfId="1" applyFont="1" applyBorder="1">
      <alignment vertical="center"/>
    </xf>
    <xf numFmtId="0" fontId="16" fillId="0" borderId="44" xfId="1" applyFont="1" applyBorder="1">
      <alignment vertical="center"/>
    </xf>
    <xf numFmtId="0" fontId="16" fillId="0" borderId="45" xfId="1" applyFont="1" applyBorder="1">
      <alignment vertical="center"/>
    </xf>
    <xf numFmtId="0" fontId="16" fillId="0" borderId="5" xfId="1" applyFont="1" applyBorder="1" applyAlignment="1">
      <alignment horizontal="center" vertical="center"/>
    </xf>
    <xf numFmtId="0" fontId="16" fillId="0" borderId="0" xfId="1" applyFont="1" applyAlignment="1">
      <alignment horizontal="center" vertical="center"/>
    </xf>
    <xf numFmtId="0" fontId="19" fillId="0" borderId="0" xfId="1" applyFont="1" applyAlignment="1">
      <alignment horizontal="center" vertical="center"/>
    </xf>
    <xf numFmtId="0" fontId="16" fillId="0" borderId="0" xfId="1" applyFont="1" applyAlignment="1">
      <alignment vertical="center" wrapText="1"/>
    </xf>
    <xf numFmtId="0" fontId="16" fillId="0" borderId="0" xfId="1" applyFont="1" applyAlignment="1">
      <alignment horizontal="right" vertical="center"/>
    </xf>
    <xf numFmtId="0" fontId="16" fillId="0" borderId="0" xfId="1" applyFont="1" applyProtection="1">
      <alignment vertical="center"/>
      <protection locked="0"/>
    </xf>
    <xf numFmtId="0" fontId="16" fillId="0" borderId="0" xfId="1" applyFont="1" applyAlignment="1">
      <alignment vertical="top"/>
    </xf>
    <xf numFmtId="0" fontId="16" fillId="0" borderId="0" xfId="1" applyFont="1" applyAlignment="1">
      <alignment vertical="top" wrapText="1"/>
    </xf>
    <xf numFmtId="0" fontId="4" fillId="0" borderId="0" xfId="1">
      <alignment vertical="center"/>
    </xf>
    <xf numFmtId="177" fontId="13" fillId="0" borderId="5" xfId="2" applyNumberFormat="1" applyBorder="1" applyAlignment="1">
      <alignment vertical="center"/>
    </xf>
    <xf numFmtId="0" fontId="13" fillId="0" borderId="5" xfId="2" applyBorder="1" applyAlignment="1">
      <alignment vertical="center"/>
    </xf>
    <xf numFmtId="177" fontId="13" fillId="0" borderId="4" xfId="2" applyNumberFormat="1" applyBorder="1" applyAlignment="1">
      <alignment vertical="center"/>
    </xf>
    <xf numFmtId="0" fontId="13" fillId="0" borderId="4" xfId="2" applyBorder="1" applyAlignment="1">
      <alignment vertical="center"/>
    </xf>
    <xf numFmtId="177" fontId="13" fillId="0" borderId="36" xfId="2" applyNumberFormat="1" applyBorder="1" applyAlignment="1">
      <alignment vertical="center"/>
    </xf>
    <xf numFmtId="0" fontId="13" fillId="0" borderId="32" xfId="2" applyBorder="1" applyAlignment="1">
      <alignment vertical="center"/>
    </xf>
    <xf numFmtId="177" fontId="13" fillId="0" borderId="57" xfId="2" applyNumberFormat="1" applyBorder="1" applyAlignment="1">
      <alignment vertical="center"/>
    </xf>
    <xf numFmtId="0" fontId="13" fillId="0" borderId="8" xfId="2" applyBorder="1" applyAlignment="1">
      <alignment vertical="center"/>
    </xf>
    <xf numFmtId="0" fontId="13" fillId="0" borderId="7" xfId="2" applyBorder="1" applyAlignment="1">
      <alignment vertical="center"/>
    </xf>
    <xf numFmtId="0" fontId="13" fillId="0" borderId="14" xfId="2" applyBorder="1"/>
    <xf numFmtId="0" fontId="13" fillId="0" borderId="0" xfId="2" applyAlignment="1">
      <alignment vertical="center"/>
    </xf>
    <xf numFmtId="0" fontId="13" fillId="0" borderId="0" xfId="2" applyAlignment="1">
      <alignment horizontal="right"/>
    </xf>
    <xf numFmtId="0" fontId="28" fillId="0" borderId="0" xfId="0" applyFont="1">
      <alignment vertical="center"/>
    </xf>
    <xf numFmtId="0" fontId="32" fillId="0" borderId="0" xfId="0" applyFont="1">
      <alignment vertical="center"/>
    </xf>
    <xf numFmtId="0" fontId="28" fillId="0" borderId="42" xfId="0" applyFont="1" applyBorder="1" applyAlignment="1">
      <alignment horizontal="left" vertical="center"/>
    </xf>
    <xf numFmtId="176" fontId="28" fillId="0" borderId="79" xfId="0" applyNumberFormat="1" applyFont="1" applyBorder="1" applyAlignment="1">
      <alignment horizontal="right" vertical="center"/>
    </xf>
    <xf numFmtId="0" fontId="28" fillId="0" borderId="82" xfId="0" applyFont="1" applyBorder="1" applyAlignment="1">
      <alignment horizontal="left" vertical="top" shrinkToFit="1"/>
    </xf>
    <xf numFmtId="176" fontId="28" fillId="0" borderId="83" xfId="0" applyNumberFormat="1" applyFont="1" applyBorder="1" applyAlignment="1">
      <alignment horizontal="right" vertical="center"/>
    </xf>
    <xf numFmtId="0" fontId="28" fillId="0" borderId="26" xfId="0" applyFont="1" applyBorder="1" applyAlignment="1">
      <alignment horizontal="left" vertical="top" shrinkToFit="1"/>
    </xf>
    <xf numFmtId="176" fontId="28" fillId="0" borderId="12" xfId="0" applyNumberFormat="1" applyFont="1" applyBorder="1" applyAlignment="1">
      <alignment horizontal="right" vertical="center"/>
    </xf>
    <xf numFmtId="0" fontId="28" fillId="0" borderId="27" xfId="0" applyFont="1" applyBorder="1" applyAlignment="1">
      <alignment horizontal="left" vertical="top" shrinkToFit="1"/>
    </xf>
    <xf numFmtId="176" fontId="28" fillId="0" borderId="11" xfId="0" applyNumberFormat="1" applyFont="1" applyBorder="1" applyAlignment="1">
      <alignment horizontal="right" vertical="center"/>
    </xf>
    <xf numFmtId="0" fontId="28" fillId="0" borderId="84" xfId="0" applyFont="1" applyBorder="1">
      <alignment vertical="center"/>
    </xf>
    <xf numFmtId="176" fontId="28" fillId="0" borderId="85" xfId="0" applyNumberFormat="1" applyFont="1" applyBorder="1" applyAlignment="1">
      <alignment horizontal="right" vertical="center"/>
    </xf>
    <xf numFmtId="0" fontId="28" fillId="0" borderId="25" xfId="0" applyFont="1" applyBorder="1">
      <alignment vertical="center"/>
    </xf>
    <xf numFmtId="176" fontId="28" fillId="0" borderId="16" xfId="0" applyNumberFormat="1" applyFont="1" applyBorder="1" applyAlignment="1">
      <alignment horizontal="right" vertical="center"/>
    </xf>
    <xf numFmtId="0" fontId="28" fillId="0" borderId="77" xfId="0" applyFont="1" applyBorder="1">
      <alignment vertical="center"/>
    </xf>
    <xf numFmtId="0" fontId="28" fillId="0" borderId="73" xfId="0" applyFont="1" applyBorder="1" applyAlignment="1">
      <alignment horizontal="left" vertical="center"/>
    </xf>
    <xf numFmtId="176" fontId="28" fillId="0" borderId="75" xfId="0" applyNumberFormat="1" applyFont="1" applyBorder="1" applyAlignment="1">
      <alignment horizontal="right" vertical="center"/>
    </xf>
    <xf numFmtId="49" fontId="0" fillId="0" borderId="0" xfId="0" applyNumberFormat="1">
      <alignment vertical="center"/>
    </xf>
    <xf numFmtId="0" fontId="28" fillId="0" borderId="15" xfId="0" applyFont="1" applyBorder="1" applyAlignment="1">
      <alignment horizontal="center" vertical="center"/>
    </xf>
    <xf numFmtId="176" fontId="28" fillId="0" borderId="61" xfId="0" applyNumberFormat="1" applyFont="1" applyBorder="1">
      <alignment vertical="center"/>
    </xf>
    <xf numFmtId="49" fontId="28" fillId="0" borderId="99" xfId="0" applyNumberFormat="1" applyFont="1" applyBorder="1" applyAlignment="1">
      <alignment horizontal="center" vertical="center"/>
    </xf>
    <xf numFmtId="49" fontId="28" fillId="0" borderId="98" xfId="0" applyNumberFormat="1" applyFont="1" applyBorder="1" applyAlignment="1">
      <alignment horizontal="center" vertical="center"/>
    </xf>
    <xf numFmtId="49" fontId="28" fillId="0" borderId="59" xfId="0" applyNumberFormat="1" applyFont="1" applyBorder="1" applyAlignment="1">
      <alignment horizontal="center" vertical="center"/>
    </xf>
    <xf numFmtId="176" fontId="28" fillId="0" borderId="60" xfId="0" applyNumberFormat="1" applyFont="1" applyBorder="1">
      <alignment vertical="center"/>
    </xf>
    <xf numFmtId="176" fontId="28" fillId="0" borderId="76" xfId="0" applyNumberFormat="1" applyFont="1" applyBorder="1">
      <alignment vertical="center"/>
    </xf>
    <xf numFmtId="0" fontId="0" fillId="0" borderId="31" xfId="0" applyBorder="1">
      <alignment vertical="center"/>
    </xf>
    <xf numFmtId="0" fontId="0" fillId="0" borderId="0" xfId="0" applyAlignment="1">
      <alignment horizontal="center" vertical="center"/>
    </xf>
    <xf numFmtId="0" fontId="0" fillId="0" borderId="40" xfId="0" applyBorder="1" applyAlignment="1">
      <alignment horizontal="center" vertical="center"/>
    </xf>
    <xf numFmtId="176" fontId="34" fillId="6" borderId="81" xfId="0" applyNumberFormat="1" applyFont="1" applyFill="1" applyBorder="1" applyAlignment="1">
      <alignment horizontal="right" vertical="center"/>
    </xf>
    <xf numFmtId="176" fontId="34" fillId="6" borderId="17" xfId="0" applyNumberFormat="1" applyFont="1" applyFill="1" applyBorder="1" applyAlignment="1">
      <alignment horizontal="right" vertical="center"/>
    </xf>
    <xf numFmtId="176" fontId="34" fillId="6" borderId="69" xfId="0" applyNumberFormat="1" applyFont="1" applyFill="1" applyBorder="1" applyAlignment="1">
      <alignment horizontal="right" vertical="center"/>
    </xf>
    <xf numFmtId="176" fontId="34" fillId="6" borderId="18" xfId="0" applyNumberFormat="1" applyFont="1" applyFill="1" applyBorder="1" applyAlignment="1">
      <alignment horizontal="right" vertical="center"/>
    </xf>
    <xf numFmtId="176" fontId="34" fillId="6" borderId="86" xfId="0" applyNumberFormat="1" applyFont="1" applyFill="1" applyBorder="1" applyAlignment="1">
      <alignment horizontal="right" vertical="center"/>
    </xf>
    <xf numFmtId="176" fontId="34" fillId="6" borderId="66" xfId="0" applyNumberFormat="1" applyFont="1" applyFill="1" applyBorder="1" applyAlignment="1">
      <alignment horizontal="right" vertical="center"/>
    </xf>
    <xf numFmtId="176" fontId="34" fillId="6" borderId="87" xfId="0" applyNumberFormat="1" applyFont="1" applyFill="1" applyBorder="1" applyAlignment="1">
      <alignment horizontal="right" vertical="center"/>
    </xf>
    <xf numFmtId="0" fontId="34" fillId="6" borderId="17" xfId="0" applyFont="1" applyFill="1" applyBorder="1" applyAlignment="1">
      <alignment horizontal="center" vertical="center" wrapText="1"/>
    </xf>
    <xf numFmtId="0" fontId="34" fillId="6" borderId="91" xfId="0" applyFont="1" applyFill="1" applyBorder="1" applyAlignment="1">
      <alignment horizontal="center" vertical="center" wrapText="1"/>
    </xf>
    <xf numFmtId="176" fontId="34" fillId="6" borderId="92" xfId="0" applyNumberFormat="1" applyFont="1" applyFill="1" applyBorder="1" applyAlignment="1">
      <alignment horizontal="right" vertical="center"/>
    </xf>
    <xf numFmtId="176" fontId="34" fillId="6" borderId="91" xfId="0" applyNumberFormat="1" applyFont="1" applyFill="1" applyBorder="1" applyAlignment="1">
      <alignment horizontal="right" vertical="center"/>
    </xf>
    <xf numFmtId="176" fontId="34" fillId="6" borderId="93" xfId="0" applyNumberFormat="1" applyFont="1" applyFill="1" applyBorder="1" applyAlignment="1">
      <alignment horizontal="right" vertical="center"/>
    </xf>
    <xf numFmtId="176" fontId="34" fillId="6" borderId="94" xfId="0" applyNumberFormat="1" applyFont="1" applyFill="1" applyBorder="1" applyAlignment="1">
      <alignment horizontal="right" vertical="center"/>
    </xf>
    <xf numFmtId="176" fontId="34" fillId="6" borderId="95" xfId="0" applyNumberFormat="1" applyFont="1" applyFill="1" applyBorder="1" applyAlignment="1">
      <alignment horizontal="right" vertical="center"/>
    </xf>
    <xf numFmtId="176" fontId="34" fillId="6" borderId="96" xfId="0" applyNumberFormat="1" applyFont="1" applyFill="1" applyBorder="1" applyAlignment="1">
      <alignment horizontal="right" vertical="center"/>
    </xf>
    <xf numFmtId="176" fontId="34" fillId="6" borderId="97" xfId="0" applyNumberFormat="1" applyFont="1" applyFill="1" applyBorder="1" applyAlignment="1">
      <alignment horizontal="right" vertical="center"/>
    </xf>
    <xf numFmtId="0" fontId="33" fillId="0" borderId="0" xfId="1" applyFont="1">
      <alignment vertical="center"/>
    </xf>
    <xf numFmtId="0" fontId="28" fillId="0" borderId="0" xfId="1" applyFont="1">
      <alignment vertical="center"/>
    </xf>
    <xf numFmtId="0" fontId="25" fillId="0" borderId="0" xfId="1" applyFont="1">
      <alignment vertical="center"/>
    </xf>
    <xf numFmtId="0" fontId="25" fillId="0" borderId="0" xfId="0" applyFont="1" applyAlignment="1">
      <alignment vertical="center" wrapText="1"/>
    </xf>
    <xf numFmtId="0" fontId="25" fillId="0" borderId="0" xfId="0" applyFont="1" applyAlignment="1">
      <alignment horizontal="center" vertical="center"/>
    </xf>
    <xf numFmtId="0" fontId="25" fillId="0" borderId="0" xfId="1" applyFont="1" applyAlignment="1">
      <alignment horizontal="left" vertical="center" wrapText="1"/>
    </xf>
    <xf numFmtId="0" fontId="43" fillId="0" borderId="0" xfId="1" applyFont="1" applyAlignment="1">
      <alignment horizontal="left" vertical="center"/>
    </xf>
    <xf numFmtId="0" fontId="44" fillId="0" borderId="0" xfId="1" applyFont="1" applyAlignment="1">
      <alignment horizontal="center" vertical="center"/>
    </xf>
    <xf numFmtId="0" fontId="45" fillId="0" borderId="0" xfId="1" applyFont="1">
      <alignment vertical="center"/>
    </xf>
    <xf numFmtId="0" fontId="26" fillId="0" borderId="0" xfId="0" applyFont="1">
      <alignment vertical="center"/>
    </xf>
    <xf numFmtId="0" fontId="28" fillId="0" borderId="0" xfId="0" applyFont="1" applyAlignment="1">
      <alignment horizontal="right" vertical="center"/>
    </xf>
    <xf numFmtId="0" fontId="34" fillId="0" borderId="115" xfId="0" applyFont="1" applyBorder="1" applyAlignment="1">
      <alignment vertical="center" shrinkToFit="1"/>
    </xf>
    <xf numFmtId="3" fontId="41" fillId="0" borderId="115" xfId="0" applyNumberFormat="1" applyFont="1" applyBorder="1">
      <alignment vertical="center"/>
    </xf>
    <xf numFmtId="0" fontId="8" fillId="0" borderId="116" xfId="0" applyFont="1" applyBorder="1" applyAlignment="1">
      <alignment vertical="center" shrinkToFit="1"/>
    </xf>
    <xf numFmtId="3" fontId="48" fillId="0" borderId="116" xfId="0" applyNumberFormat="1" applyFont="1" applyBorder="1">
      <alignment vertical="center"/>
    </xf>
    <xf numFmtId="3" fontId="41" fillId="3" borderId="5" xfId="0" applyNumberFormat="1" applyFont="1" applyFill="1" applyBorder="1" applyAlignment="1">
      <alignment horizontal="right" vertical="center"/>
    </xf>
    <xf numFmtId="3" fontId="41" fillId="3" borderId="5" xfId="0" applyNumberFormat="1" applyFont="1" applyFill="1" applyBorder="1">
      <alignment vertical="center"/>
    </xf>
    <xf numFmtId="3" fontId="41" fillId="0" borderId="8" xfId="0" applyNumberFormat="1" applyFont="1" applyBorder="1">
      <alignment vertical="center"/>
    </xf>
    <xf numFmtId="3" fontId="41" fillId="0" borderId="116" xfId="0" applyNumberFormat="1" applyFont="1" applyBorder="1">
      <alignment vertical="center"/>
    </xf>
    <xf numFmtId="3" fontId="50" fillId="0" borderId="101" xfId="0" applyNumberFormat="1" applyFont="1" applyBorder="1" applyAlignment="1">
      <alignment vertical="center" wrapText="1"/>
    </xf>
    <xf numFmtId="3" fontId="51" fillId="0" borderId="117" xfId="0" applyNumberFormat="1" applyFont="1" applyBorder="1" applyAlignment="1">
      <alignment horizontal="right" vertical="center" shrinkToFit="1"/>
    </xf>
    <xf numFmtId="3" fontId="51" fillId="0" borderId="101" xfId="0" applyNumberFormat="1" applyFont="1" applyBorder="1" applyAlignment="1">
      <alignment vertical="center" wrapText="1"/>
    </xf>
    <xf numFmtId="3" fontId="42" fillId="0" borderId="117" xfId="0" applyNumberFormat="1" applyFont="1" applyBorder="1" applyAlignment="1">
      <alignment horizontal="right" vertical="center" shrinkToFit="1"/>
    </xf>
    <xf numFmtId="3" fontId="42" fillId="0" borderId="101" xfId="0" applyNumberFormat="1" applyFont="1" applyBorder="1">
      <alignment vertical="center"/>
    </xf>
    <xf numFmtId="3" fontId="51" fillId="0" borderId="101" xfId="0" applyNumberFormat="1" applyFont="1" applyBorder="1" applyAlignment="1">
      <alignment vertical="center" wrapText="1" shrinkToFit="1"/>
    </xf>
    <xf numFmtId="3" fontId="42" fillId="0" borderId="117" xfId="0" applyNumberFormat="1" applyFont="1" applyBorder="1" applyAlignment="1">
      <alignment horizontal="right" vertical="center"/>
    </xf>
    <xf numFmtId="0" fontId="33" fillId="7" borderId="4" xfId="0" applyFont="1" applyFill="1" applyBorder="1">
      <alignment vertical="center"/>
    </xf>
    <xf numFmtId="0" fontId="33" fillId="7" borderId="5" xfId="0" applyFont="1" applyFill="1" applyBorder="1">
      <alignment vertical="center"/>
    </xf>
    <xf numFmtId="0" fontId="8" fillId="0" borderId="0" xfId="0" applyFont="1" applyAlignment="1">
      <alignment horizontal="center" vertical="center"/>
    </xf>
    <xf numFmtId="0" fontId="8" fillId="0" borderId="0" xfId="0" applyFont="1" applyAlignment="1">
      <alignment vertical="center" wrapText="1"/>
    </xf>
    <xf numFmtId="0" fontId="8" fillId="0" borderId="0" xfId="1" applyFont="1">
      <alignment vertical="center"/>
    </xf>
    <xf numFmtId="0" fontId="52" fillId="0" borderId="0" xfId="0" applyFont="1">
      <alignment vertical="center"/>
    </xf>
    <xf numFmtId="0" fontId="34" fillId="0" borderId="8" xfId="0" applyFont="1" applyBorder="1" applyAlignment="1">
      <alignment vertical="center" shrinkToFit="1"/>
    </xf>
    <xf numFmtId="0" fontId="24" fillId="2" borderId="0" xfId="1" applyFont="1" applyFill="1" applyAlignment="1" applyProtection="1">
      <alignment vertical="center" wrapText="1"/>
      <protection locked="0"/>
    </xf>
    <xf numFmtId="0" fontId="16" fillId="0" borderId="55" xfId="1" applyFont="1" applyBorder="1" applyAlignment="1" applyProtection="1">
      <alignment horizontal="center" vertical="center"/>
      <protection locked="0"/>
    </xf>
    <xf numFmtId="0" fontId="16" fillId="0" borderId="56" xfId="1" applyFont="1" applyBorder="1" applyAlignment="1" applyProtection="1">
      <alignment horizontal="center" vertical="center"/>
      <protection locked="0"/>
    </xf>
    <xf numFmtId="0" fontId="16" fillId="0" borderId="12" xfId="1" applyFont="1" applyBorder="1" applyAlignment="1">
      <alignment horizontal="center" vertical="center"/>
    </xf>
    <xf numFmtId="0" fontId="16" fillId="0" borderId="2" xfId="1" applyFont="1" applyBorder="1" applyAlignment="1">
      <alignment horizontal="center" vertical="center"/>
    </xf>
    <xf numFmtId="0" fontId="18" fillId="0" borderId="8" xfId="1" applyFont="1" applyBorder="1" applyAlignment="1">
      <alignment horizontal="center" vertical="center"/>
    </xf>
    <xf numFmtId="0" fontId="53" fillId="0" borderId="0" xfId="1" applyFont="1" applyProtection="1">
      <alignment vertical="center"/>
      <protection locked="0"/>
    </xf>
    <xf numFmtId="56" fontId="0" fillId="7" borderId="8" xfId="0" applyNumberFormat="1" applyFill="1" applyBorder="1" applyAlignment="1">
      <alignment horizontal="center" vertical="center" shrinkToFit="1"/>
    </xf>
    <xf numFmtId="0" fontId="25" fillId="0" borderId="0" xfId="1" applyFont="1" applyAlignment="1">
      <alignment horizontal="left" vertical="center"/>
    </xf>
    <xf numFmtId="0" fontId="25" fillId="0" borderId="0" xfId="1" applyFont="1" applyAlignment="1">
      <alignment horizontal="left" vertical="center" shrinkToFit="1"/>
    </xf>
    <xf numFmtId="178" fontId="42" fillId="0" borderId="0" xfId="1" applyNumberFormat="1" applyFont="1" applyAlignment="1">
      <alignment horizontal="right" vertical="center"/>
    </xf>
    <xf numFmtId="0" fontId="19" fillId="0" borderId="0" xfId="0" applyFont="1">
      <alignment vertical="center"/>
    </xf>
    <xf numFmtId="0" fontId="15" fillId="3" borderId="20" xfId="2" applyFont="1" applyFill="1" applyBorder="1" applyAlignment="1">
      <alignment vertical="center"/>
    </xf>
    <xf numFmtId="0" fontId="13" fillId="3" borderId="20" xfId="2" applyFill="1" applyBorder="1" applyAlignment="1">
      <alignment vertical="center"/>
    </xf>
    <xf numFmtId="0" fontId="13" fillId="3" borderId="65" xfId="2" applyFill="1" applyBorder="1" applyAlignment="1">
      <alignment vertical="center"/>
    </xf>
    <xf numFmtId="177" fontId="13" fillId="3" borderId="64" xfId="2" applyNumberFormat="1" applyFill="1" applyBorder="1" applyAlignment="1">
      <alignment vertical="center"/>
    </xf>
    <xf numFmtId="0" fontId="13" fillId="3" borderId="5" xfId="2" applyFill="1" applyBorder="1" applyAlignment="1">
      <alignment vertical="center"/>
    </xf>
    <xf numFmtId="0" fontId="13" fillId="3" borderId="63" xfId="2" applyFill="1" applyBorder="1" applyAlignment="1">
      <alignment vertical="center"/>
    </xf>
    <xf numFmtId="177" fontId="13" fillId="3" borderId="62" xfId="2" applyNumberFormat="1" applyFill="1" applyBorder="1" applyAlignment="1">
      <alignment vertical="center"/>
    </xf>
    <xf numFmtId="0" fontId="13" fillId="8" borderId="5" xfId="2" applyFill="1" applyBorder="1" applyAlignment="1">
      <alignment horizontal="center" vertical="center"/>
    </xf>
    <xf numFmtId="0" fontId="25" fillId="8" borderId="5" xfId="2" applyFont="1" applyFill="1" applyBorder="1" applyAlignment="1">
      <alignment horizontal="center" vertical="center" wrapText="1"/>
    </xf>
    <xf numFmtId="0" fontId="25" fillId="8" borderId="5" xfId="2" applyFont="1" applyFill="1" applyBorder="1" applyAlignment="1">
      <alignment horizontal="center" vertical="center"/>
    </xf>
    <xf numFmtId="0" fontId="25" fillId="8" borderId="6" xfId="2" applyFont="1" applyFill="1" applyBorder="1" applyAlignment="1">
      <alignment horizontal="center" vertical="center" wrapText="1"/>
    </xf>
    <xf numFmtId="177" fontId="13" fillId="0" borderId="5" xfId="2" applyNumberFormat="1" applyBorder="1"/>
    <xf numFmtId="0" fontId="13" fillId="0" borderId="63" xfId="2" applyBorder="1"/>
    <xf numFmtId="0" fontId="13" fillId="8" borderId="5" xfId="2" applyFill="1" applyBorder="1" applyAlignment="1">
      <alignment horizontal="center" vertical="center" wrapText="1"/>
    </xf>
    <xf numFmtId="0" fontId="29" fillId="0" borderId="5" xfId="2" applyFont="1" applyBorder="1" applyAlignment="1">
      <alignment horizontal="left" vertical="center"/>
    </xf>
    <xf numFmtId="0" fontId="28" fillId="6" borderId="100" xfId="0" applyFont="1" applyFill="1" applyBorder="1" applyAlignment="1">
      <alignment horizontal="center" vertical="center" wrapText="1"/>
    </xf>
    <xf numFmtId="176" fontId="28" fillId="6" borderId="81" xfId="0" applyNumberFormat="1" applyFont="1" applyFill="1" applyBorder="1" applyAlignment="1">
      <alignment horizontal="right" vertical="center"/>
    </xf>
    <xf numFmtId="176" fontId="28" fillId="6" borderId="17" xfId="0" applyNumberFormat="1" applyFont="1" applyFill="1" applyBorder="1" applyAlignment="1">
      <alignment horizontal="right" vertical="center"/>
    </xf>
    <xf numFmtId="176" fontId="28" fillId="6" borderId="69" xfId="0" applyNumberFormat="1" applyFont="1" applyFill="1" applyBorder="1" applyAlignment="1">
      <alignment horizontal="right" vertical="center"/>
    </xf>
    <xf numFmtId="176" fontId="28" fillId="6" borderId="18" xfId="0" applyNumberFormat="1" applyFont="1" applyFill="1" applyBorder="1" applyAlignment="1">
      <alignment horizontal="right" vertical="center"/>
    </xf>
    <xf numFmtId="176" fontId="28" fillId="6" borderId="86" xfId="0" applyNumberFormat="1" applyFont="1" applyFill="1" applyBorder="1" applyAlignment="1">
      <alignment horizontal="right" vertical="center"/>
    </xf>
    <xf numFmtId="176" fontId="28" fillId="6" borderId="66" xfId="0" applyNumberFormat="1" applyFont="1" applyFill="1" applyBorder="1" applyAlignment="1">
      <alignment horizontal="right" vertical="center"/>
    </xf>
    <xf numFmtId="176" fontId="28" fillId="6" borderId="87" xfId="0" applyNumberFormat="1" applyFont="1" applyFill="1" applyBorder="1" applyAlignment="1">
      <alignment horizontal="right" vertical="center"/>
    </xf>
    <xf numFmtId="0" fontId="0" fillId="0" borderId="26" xfId="0" applyBorder="1" applyAlignment="1">
      <alignment horizontal="center" vertical="center"/>
    </xf>
    <xf numFmtId="0" fontId="0" fillId="0" borderId="41" xfId="0" applyBorder="1" applyAlignment="1">
      <alignment horizontal="center" vertical="center"/>
    </xf>
    <xf numFmtId="0" fontId="0" fillId="0" borderId="28" xfId="0" applyBorder="1" applyAlignment="1">
      <alignment horizontal="center" vertical="center"/>
    </xf>
    <xf numFmtId="0" fontId="0" fillId="0" borderId="31"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176" fontId="28" fillId="5" borderId="79" xfId="0" applyNumberFormat="1" applyFont="1" applyFill="1" applyBorder="1" applyAlignment="1">
      <alignment horizontal="right" vertical="center"/>
    </xf>
    <xf numFmtId="176" fontId="28" fillId="5" borderId="83" xfId="0" applyNumberFormat="1" applyFont="1" applyFill="1" applyBorder="1" applyAlignment="1">
      <alignment horizontal="right" vertical="center"/>
    </xf>
    <xf numFmtId="176" fontId="28" fillId="5" borderId="12" xfId="0" applyNumberFormat="1" applyFont="1" applyFill="1" applyBorder="1" applyAlignment="1">
      <alignment horizontal="right" vertical="center"/>
    </xf>
    <xf numFmtId="176" fontId="28" fillId="5" borderId="11" xfId="0" applyNumberFormat="1" applyFont="1" applyFill="1" applyBorder="1" applyAlignment="1">
      <alignment horizontal="right" vertical="center"/>
    </xf>
    <xf numFmtId="176" fontId="28" fillId="5" borderId="85" xfId="0" applyNumberFormat="1" applyFont="1" applyFill="1" applyBorder="1" applyAlignment="1">
      <alignment horizontal="right" vertical="center"/>
    </xf>
    <xf numFmtId="176" fontId="28" fillId="5" borderId="16" xfId="0" applyNumberFormat="1" applyFont="1" applyFill="1" applyBorder="1" applyAlignment="1">
      <alignment horizontal="right" vertical="center"/>
    </xf>
    <xf numFmtId="176" fontId="28" fillId="5" borderId="75" xfId="0" applyNumberFormat="1" applyFont="1" applyFill="1" applyBorder="1" applyAlignment="1">
      <alignment horizontal="right" vertical="center"/>
    </xf>
    <xf numFmtId="176" fontId="28" fillId="5" borderId="80" xfId="0" applyNumberFormat="1" applyFont="1" applyFill="1" applyBorder="1" applyAlignment="1">
      <alignment horizontal="right" vertical="center"/>
    </xf>
    <xf numFmtId="176" fontId="28" fillId="5" borderId="13" xfId="0" applyNumberFormat="1" applyFont="1" applyFill="1" applyBorder="1" applyAlignment="1">
      <alignment horizontal="right" vertical="center"/>
    </xf>
    <xf numFmtId="176" fontId="28" fillId="5" borderId="0" xfId="0" applyNumberFormat="1" applyFont="1" applyFill="1" applyAlignment="1">
      <alignment horizontal="right" vertical="center"/>
    </xf>
    <xf numFmtId="176" fontId="28" fillId="5" borderId="14" xfId="0" applyNumberFormat="1" applyFont="1" applyFill="1" applyBorder="1" applyAlignment="1">
      <alignment horizontal="right" vertical="center"/>
    </xf>
    <xf numFmtId="176" fontId="28" fillId="5" borderId="67" xfId="0" applyNumberFormat="1" applyFont="1" applyFill="1" applyBorder="1" applyAlignment="1">
      <alignment horizontal="right" vertical="center"/>
    </xf>
    <xf numFmtId="176" fontId="28" fillId="5" borderId="10" xfId="0" applyNumberFormat="1" applyFont="1" applyFill="1" applyBorder="1" applyAlignment="1">
      <alignment horizontal="right" vertical="center"/>
    </xf>
    <xf numFmtId="176" fontId="28" fillId="5" borderId="74" xfId="0" applyNumberFormat="1" applyFont="1" applyFill="1" applyBorder="1" applyAlignment="1">
      <alignment horizontal="right" vertical="center"/>
    </xf>
    <xf numFmtId="0" fontId="28" fillId="5" borderId="28" xfId="0" applyFont="1" applyFill="1" applyBorder="1" applyAlignment="1">
      <alignment vertical="center" wrapText="1"/>
    </xf>
    <xf numFmtId="0" fontId="28" fillId="5" borderId="0" xfId="0" applyFont="1" applyFill="1" applyAlignment="1">
      <alignment vertical="center" wrapText="1"/>
    </xf>
    <xf numFmtId="0" fontId="28" fillId="5" borderId="78" xfId="0" applyFont="1" applyFill="1" applyBorder="1" applyAlignment="1">
      <alignment vertical="center" wrapText="1"/>
    </xf>
    <xf numFmtId="0" fontId="28" fillId="7" borderId="19" xfId="0" applyFont="1" applyFill="1" applyBorder="1" applyAlignment="1">
      <alignment horizontal="right" vertical="center"/>
    </xf>
    <xf numFmtId="0" fontId="28" fillId="7" borderId="26" xfId="0" applyFont="1" applyFill="1" applyBorder="1" applyAlignment="1">
      <alignment horizontal="right" vertical="center"/>
    </xf>
    <xf numFmtId="0" fontId="28" fillId="7" borderId="25" xfId="0" applyFont="1" applyFill="1" applyBorder="1" applyAlignment="1">
      <alignment horizontal="right" vertical="center"/>
    </xf>
    <xf numFmtId="0" fontId="28" fillId="7" borderId="30" xfId="0" applyFont="1" applyFill="1" applyBorder="1" applyAlignment="1">
      <alignment horizontal="right" vertical="center"/>
    </xf>
    <xf numFmtId="0" fontId="25" fillId="0" borderId="0" xfId="5" applyFont="1">
      <alignment vertical="center"/>
    </xf>
    <xf numFmtId="0" fontId="25" fillId="0" borderId="0" xfId="5" applyFont="1" applyAlignment="1">
      <alignment horizontal="right" vertical="center"/>
    </xf>
    <xf numFmtId="0" fontId="25" fillId="0" borderId="0" xfId="5" applyFont="1" applyAlignment="1">
      <alignment horizontal="center" vertical="center"/>
    </xf>
    <xf numFmtId="0" fontId="9" fillId="0" borderId="0" xfId="5" applyFont="1">
      <alignment vertical="center"/>
    </xf>
    <xf numFmtId="0" fontId="25" fillId="0" borderId="2" xfId="5" applyFont="1" applyBorder="1" applyAlignment="1">
      <alignment horizontal="center" vertical="center" wrapText="1"/>
    </xf>
    <xf numFmtId="0" fontId="25" fillId="0" borderId="20" xfId="5" applyFont="1" applyBorder="1" applyAlignment="1">
      <alignment horizontal="center" vertical="center"/>
    </xf>
    <xf numFmtId="0" fontId="25" fillId="0" borderId="124" xfId="5" applyFont="1" applyBorder="1">
      <alignment vertical="center"/>
    </xf>
    <xf numFmtId="0" fontId="25" fillId="0" borderId="125" xfId="5" applyFont="1" applyBorder="1">
      <alignment vertical="center"/>
    </xf>
    <xf numFmtId="0" fontId="25" fillId="0" borderId="21" xfId="5" applyFont="1" applyBorder="1" applyAlignment="1">
      <alignment horizontal="center" vertical="center"/>
    </xf>
    <xf numFmtId="0" fontId="25" fillId="0" borderId="5" xfId="5" applyFont="1" applyBorder="1" applyAlignment="1">
      <alignment horizontal="center" vertical="center"/>
    </xf>
    <xf numFmtId="0" fontId="25" fillId="0" borderId="101" xfId="5" applyFont="1" applyBorder="1" applyAlignment="1">
      <alignment horizontal="center" vertical="center"/>
    </xf>
    <xf numFmtId="0" fontId="25" fillId="0" borderId="126" xfId="5" applyFont="1" applyBorder="1" applyAlignment="1">
      <alignment horizontal="center" vertical="center"/>
    </xf>
    <xf numFmtId="0" fontId="25" fillId="0" borderId="0" xfId="5" applyFont="1" applyAlignment="1">
      <alignment vertical="top"/>
    </xf>
    <xf numFmtId="0" fontId="25" fillId="5" borderId="42" xfId="5" applyFont="1" applyFill="1" applyBorder="1" applyAlignment="1">
      <alignment horizontal="center" vertical="center" wrapText="1"/>
    </xf>
    <xf numFmtId="0" fontId="25" fillId="5" borderId="39" xfId="5" applyFont="1" applyFill="1" applyBorder="1" applyAlignment="1">
      <alignment horizontal="center" vertical="center" wrapText="1"/>
    </xf>
    <xf numFmtId="0" fontId="9" fillId="5" borderId="39" xfId="5" applyFont="1" applyFill="1" applyBorder="1" applyAlignment="1">
      <alignment horizontal="center" vertical="center" wrapText="1"/>
    </xf>
    <xf numFmtId="0" fontId="8" fillId="5" borderId="121" xfId="5" applyFont="1" applyFill="1" applyBorder="1" applyAlignment="1">
      <alignment horizontal="center" vertical="center" shrinkToFit="1"/>
    </xf>
    <xf numFmtId="0" fontId="8" fillId="5" borderId="122" xfId="5" applyFont="1" applyFill="1" applyBorder="1" applyAlignment="1">
      <alignment horizontal="center" vertical="center" shrinkToFit="1"/>
    </xf>
    <xf numFmtId="0" fontId="8" fillId="5" borderId="123" xfId="5" applyFont="1" applyFill="1" applyBorder="1" applyAlignment="1">
      <alignment horizontal="center" vertical="center" wrapText="1"/>
    </xf>
    <xf numFmtId="0" fontId="34" fillId="6" borderId="93" xfId="0" applyFont="1" applyFill="1" applyBorder="1" applyAlignment="1">
      <alignment horizontal="center" vertical="center" wrapText="1"/>
    </xf>
    <xf numFmtId="0" fontId="28" fillId="0" borderId="40" xfId="0" applyFont="1" applyBorder="1" applyAlignment="1">
      <alignment horizontal="left" vertical="center"/>
    </xf>
    <xf numFmtId="0" fontId="28" fillId="0" borderId="13" xfId="0" applyFont="1" applyBorder="1" applyAlignment="1">
      <alignment horizontal="left" vertical="top" shrinkToFit="1"/>
    </xf>
    <xf numFmtId="0" fontId="28" fillId="0" borderId="0" xfId="0" applyFont="1" applyAlignment="1">
      <alignment horizontal="left" vertical="top" shrinkToFit="1"/>
    </xf>
    <xf numFmtId="0" fontId="28" fillId="0" borderId="14" xfId="0" applyFont="1" applyBorder="1" applyAlignment="1">
      <alignment horizontal="left" vertical="top" shrinkToFit="1"/>
    </xf>
    <xf numFmtId="0" fontId="28" fillId="0" borderId="67" xfId="0" applyFont="1" applyBorder="1">
      <alignment vertical="center"/>
    </xf>
    <xf numFmtId="0" fontId="28" fillId="0" borderId="10" xfId="0" applyFont="1" applyBorder="1">
      <alignment vertical="center"/>
    </xf>
    <xf numFmtId="0" fontId="28" fillId="0" borderId="74" xfId="0" applyFont="1" applyBorder="1" applyAlignment="1">
      <alignment horizontal="left" vertical="center"/>
    </xf>
    <xf numFmtId="0" fontId="28" fillId="0" borderId="26" xfId="0" applyFont="1" applyBorder="1">
      <alignment vertical="center"/>
    </xf>
    <xf numFmtId="0" fontId="28" fillId="5" borderId="129" xfId="0" applyFont="1" applyFill="1" applyBorder="1" applyAlignment="1">
      <alignment vertical="center" wrapText="1"/>
    </xf>
    <xf numFmtId="0" fontId="34" fillId="6" borderId="98" xfId="0" applyFont="1" applyFill="1" applyBorder="1" applyAlignment="1">
      <alignment horizontal="center" vertical="center" wrapText="1"/>
    </xf>
    <xf numFmtId="176" fontId="34" fillId="6" borderId="61" xfId="0" applyNumberFormat="1" applyFont="1" applyFill="1" applyBorder="1" applyAlignment="1">
      <alignment horizontal="right" vertical="center"/>
    </xf>
    <xf numFmtId="176" fontId="34" fillId="6" borderId="99" xfId="0" applyNumberFormat="1" applyFont="1" applyFill="1" applyBorder="1" applyAlignment="1">
      <alignment horizontal="right" vertical="center"/>
    </xf>
    <xf numFmtId="176" fontId="34" fillId="6" borderId="98" xfId="0" applyNumberFormat="1" applyFont="1" applyFill="1" applyBorder="1" applyAlignment="1">
      <alignment horizontal="right" vertical="center"/>
    </xf>
    <xf numFmtId="176" fontId="34" fillId="6" borderId="59" xfId="0" applyNumberFormat="1" applyFont="1" applyFill="1" applyBorder="1" applyAlignment="1">
      <alignment horizontal="right" vertical="center"/>
    </xf>
    <xf numFmtId="176" fontId="34" fillId="6" borderId="60" xfId="0" applyNumberFormat="1" applyFont="1" applyFill="1" applyBorder="1" applyAlignment="1">
      <alignment horizontal="right" vertical="center"/>
    </xf>
    <xf numFmtId="176" fontId="34" fillId="6" borderId="130" xfId="0" applyNumberFormat="1" applyFont="1" applyFill="1" applyBorder="1" applyAlignment="1">
      <alignment horizontal="right" vertical="center"/>
    </xf>
    <xf numFmtId="176" fontId="28" fillId="5" borderId="131" xfId="0" applyNumberFormat="1" applyFont="1" applyFill="1" applyBorder="1" applyAlignment="1">
      <alignment horizontal="right" vertical="center"/>
    </xf>
    <xf numFmtId="176" fontId="34" fillId="6" borderId="132" xfId="0" applyNumberFormat="1" applyFont="1" applyFill="1" applyBorder="1" applyAlignment="1">
      <alignment horizontal="right" vertical="center"/>
    </xf>
    <xf numFmtId="0" fontId="28" fillId="0" borderId="26" xfId="0" applyFont="1" applyBorder="1" applyAlignment="1">
      <alignment horizontal="left" vertical="center"/>
    </xf>
    <xf numFmtId="176" fontId="34" fillId="6" borderId="135" xfId="0" applyNumberFormat="1" applyFont="1" applyFill="1" applyBorder="1" applyAlignment="1">
      <alignment horizontal="right" vertical="center"/>
    </xf>
    <xf numFmtId="0" fontId="28" fillId="5" borderId="2" xfId="0" applyFont="1" applyFill="1" applyBorder="1" applyAlignment="1">
      <alignment vertical="center" wrapText="1"/>
    </xf>
    <xf numFmtId="0" fontId="34" fillId="6" borderId="99" xfId="0" applyFont="1" applyFill="1" applyBorder="1" applyAlignment="1">
      <alignment horizontal="center" vertical="center" wrapText="1"/>
    </xf>
    <xf numFmtId="176" fontId="34" fillId="6" borderId="76" xfId="0" applyNumberFormat="1" applyFont="1" applyFill="1" applyBorder="1" applyAlignment="1">
      <alignment horizontal="right" vertical="center"/>
    </xf>
    <xf numFmtId="0" fontId="28" fillId="5" borderId="137" xfId="0" applyFont="1" applyFill="1" applyBorder="1" applyAlignment="1">
      <alignment vertical="center" wrapText="1"/>
    </xf>
    <xf numFmtId="0" fontId="28" fillId="7" borderId="15" xfId="0" applyFont="1" applyFill="1" applyBorder="1" applyAlignment="1">
      <alignment horizontal="center" vertical="center"/>
    </xf>
    <xf numFmtId="0" fontId="59" fillId="0" borderId="20" xfId="5" applyFont="1" applyBorder="1" applyAlignment="1">
      <alignment horizontal="left" vertical="center" wrapText="1"/>
    </xf>
    <xf numFmtId="0" fontId="25" fillId="0" borderId="0" xfId="6" applyFont="1">
      <alignment vertical="center"/>
    </xf>
    <xf numFmtId="0" fontId="1" fillId="0" borderId="0" xfId="6">
      <alignment vertical="center"/>
    </xf>
    <xf numFmtId="0" fontId="26" fillId="0" borderId="0" xfId="6" applyFont="1">
      <alignment vertical="center"/>
    </xf>
    <xf numFmtId="0" fontId="25" fillId="0" borderId="26" xfId="6" applyFont="1" applyBorder="1">
      <alignment vertical="center"/>
    </xf>
    <xf numFmtId="0" fontId="25" fillId="0" borderId="28" xfId="6" applyFont="1" applyBorder="1">
      <alignment vertical="center"/>
    </xf>
    <xf numFmtId="0" fontId="25" fillId="0" borderId="2" xfId="6" applyFont="1" applyBorder="1" applyAlignment="1">
      <alignment horizontal="center" vertical="center"/>
    </xf>
    <xf numFmtId="0" fontId="25" fillId="0" borderId="7" xfId="6" applyFont="1" applyBorder="1" applyAlignment="1">
      <alignment horizontal="center" vertical="center"/>
    </xf>
    <xf numFmtId="0" fontId="1" fillId="0" borderId="7" xfId="6" applyBorder="1" applyAlignment="1">
      <alignment horizontal="center" vertical="center"/>
    </xf>
    <xf numFmtId="0" fontId="1" fillId="0" borderId="8" xfId="6" applyBorder="1" applyAlignment="1">
      <alignment horizontal="center" vertical="center"/>
    </xf>
    <xf numFmtId="0" fontId="1" fillId="0" borderId="57" xfId="6" applyBorder="1" applyAlignment="1">
      <alignment horizontal="center" vertical="center"/>
    </xf>
    <xf numFmtId="0" fontId="25" fillId="0" borderId="6" xfId="6" applyFont="1" applyBorder="1" applyAlignment="1">
      <alignment horizontal="center" vertical="center"/>
    </xf>
    <xf numFmtId="0" fontId="25" fillId="0" borderId="5" xfId="6" applyFont="1" applyBorder="1" applyAlignment="1">
      <alignment horizontal="center" vertical="center"/>
    </xf>
    <xf numFmtId="0" fontId="1" fillId="0" borderId="5" xfId="6" applyBorder="1" applyAlignment="1">
      <alignment horizontal="center" vertical="center"/>
    </xf>
    <xf numFmtId="0" fontId="1" fillId="0" borderId="133" xfId="6" applyBorder="1" applyAlignment="1">
      <alignment horizontal="center" vertical="center"/>
    </xf>
    <xf numFmtId="0" fontId="1" fillId="0" borderId="58" xfId="6" applyBorder="1" applyAlignment="1">
      <alignment horizontal="center" vertical="center"/>
    </xf>
    <xf numFmtId="0" fontId="1" fillId="0" borderId="0" xfId="6" applyAlignment="1">
      <alignment horizontal="center" vertical="center"/>
    </xf>
    <xf numFmtId="0" fontId="61" fillId="0" borderId="0" xfId="6" applyFont="1">
      <alignment vertical="center"/>
    </xf>
    <xf numFmtId="0" fontId="61" fillId="0" borderId="5" xfId="6" applyFont="1" applyBorder="1" applyAlignment="1">
      <alignment horizontal="center" vertical="center"/>
    </xf>
    <xf numFmtId="0" fontId="61" fillId="0" borderId="0" xfId="6" applyFont="1" applyAlignment="1">
      <alignment horizontal="center" vertical="center"/>
    </xf>
    <xf numFmtId="0" fontId="6" fillId="0" borderId="5" xfId="6" applyFont="1" applyBorder="1" applyAlignment="1">
      <alignment horizontal="center" vertical="center"/>
    </xf>
    <xf numFmtId="0" fontId="6" fillId="0" borderId="4" xfId="6" applyFont="1" applyBorder="1" applyAlignment="1">
      <alignment horizontal="center" vertical="center" wrapText="1" shrinkToFit="1"/>
    </xf>
    <xf numFmtId="0" fontId="6" fillId="0" borderId="5" xfId="6" applyFont="1" applyBorder="1" applyAlignment="1">
      <alignment horizontal="center" vertical="center" wrapText="1"/>
    </xf>
    <xf numFmtId="0" fontId="61" fillId="0" borderId="12" xfId="6" applyFont="1" applyBorder="1">
      <alignment vertical="center"/>
    </xf>
    <xf numFmtId="0" fontId="1" fillId="0" borderId="5" xfId="6" applyBorder="1" applyAlignment="1">
      <alignment horizontal="center" vertical="center" wrapText="1"/>
    </xf>
    <xf numFmtId="0" fontId="6" fillId="0" borderId="4" xfId="6" applyFont="1" applyBorder="1" applyAlignment="1">
      <alignment horizontal="center" vertical="center" wrapText="1"/>
    </xf>
    <xf numFmtId="0" fontId="8" fillId="0" borderId="5" xfId="6" applyFont="1" applyBorder="1" applyAlignment="1">
      <alignment horizontal="center" vertical="center"/>
    </xf>
    <xf numFmtId="0" fontId="8" fillId="0" borderId="5" xfId="6" applyFont="1" applyBorder="1" applyAlignment="1">
      <alignment horizontal="center" vertical="center" wrapText="1"/>
    </xf>
    <xf numFmtId="0" fontId="6" fillId="0" borderId="4" xfId="6" applyFont="1" applyBorder="1" applyAlignment="1">
      <alignment horizontal="center" vertical="center"/>
    </xf>
    <xf numFmtId="0" fontId="28" fillId="0" borderId="0" xfId="1" applyFont="1" applyAlignment="1">
      <alignment horizontal="right"/>
    </xf>
    <xf numFmtId="177" fontId="29" fillId="0" borderId="5" xfId="2" applyNumberFormat="1" applyFont="1" applyBorder="1" applyAlignment="1">
      <alignment horizontal="right" vertical="center"/>
    </xf>
    <xf numFmtId="0" fontId="61" fillId="0" borderId="5" xfId="6" applyFont="1" applyBorder="1" applyAlignment="1">
      <alignment horizontal="center" vertical="center" wrapText="1"/>
    </xf>
    <xf numFmtId="0" fontId="0" fillId="0" borderId="5" xfId="6" applyFont="1" applyBorder="1" applyAlignment="1">
      <alignment horizontal="center" vertical="center"/>
    </xf>
    <xf numFmtId="0" fontId="28" fillId="7" borderId="5" xfId="1" applyFont="1" applyFill="1" applyBorder="1" applyAlignment="1">
      <alignment horizontal="left" vertical="center" shrinkToFit="1"/>
    </xf>
    <xf numFmtId="0" fontId="28" fillId="7" borderId="5" xfId="0" applyFont="1" applyFill="1" applyBorder="1" applyAlignment="1">
      <alignment horizontal="left" vertical="center" shrinkToFit="1"/>
    </xf>
    <xf numFmtId="178" fontId="41" fillId="0" borderId="5" xfId="1" applyNumberFormat="1" applyFont="1" applyBorder="1" applyAlignment="1">
      <alignment horizontal="right" vertical="center"/>
    </xf>
    <xf numFmtId="178" fontId="41" fillId="0" borderId="15" xfId="1" applyNumberFormat="1" applyFont="1" applyBorder="1" applyAlignment="1">
      <alignment horizontal="right" vertical="center"/>
    </xf>
    <xf numFmtId="0" fontId="33" fillId="0" borderId="0" xfId="1" applyFont="1" applyAlignment="1">
      <alignment horizontal="center" vertical="center"/>
    </xf>
    <xf numFmtId="0" fontId="40" fillId="7" borderId="6" xfId="1" applyFont="1" applyFill="1" applyBorder="1" applyAlignment="1">
      <alignment horizontal="center" vertical="center" wrapText="1"/>
    </xf>
    <xf numFmtId="0" fontId="40" fillId="7" borderId="5" xfId="1" applyFont="1" applyFill="1" applyBorder="1" applyAlignment="1">
      <alignment horizontal="center" vertical="center" wrapText="1"/>
    </xf>
    <xf numFmtId="0" fontId="43" fillId="7" borderId="5" xfId="1" applyFont="1" applyFill="1" applyBorder="1" applyAlignment="1">
      <alignment horizontal="left" vertical="center" wrapText="1"/>
    </xf>
    <xf numFmtId="0" fontId="43" fillId="7" borderId="15" xfId="1" applyFont="1" applyFill="1" applyBorder="1" applyAlignment="1">
      <alignment horizontal="left" vertical="center" wrapText="1"/>
    </xf>
    <xf numFmtId="0" fontId="40" fillId="7" borderId="6" xfId="1" applyFont="1" applyFill="1" applyBorder="1" applyAlignment="1">
      <alignment horizontal="left" vertical="center"/>
    </xf>
    <xf numFmtId="0" fontId="40" fillId="7" borderId="5" xfId="1" applyFont="1" applyFill="1" applyBorder="1" applyAlignment="1">
      <alignment horizontal="left" vertical="center"/>
    </xf>
    <xf numFmtId="0" fontId="43" fillId="7" borderId="6" xfId="1" applyFont="1" applyFill="1" applyBorder="1" applyAlignment="1">
      <alignment horizontal="left" vertical="center" wrapText="1"/>
    </xf>
    <xf numFmtId="0" fontId="40" fillId="7" borderId="15" xfId="1" applyFont="1" applyFill="1" applyBorder="1" applyAlignment="1">
      <alignment horizontal="left" vertical="center"/>
    </xf>
    <xf numFmtId="0" fontId="43" fillId="7" borderId="102" xfId="1" applyFont="1" applyFill="1" applyBorder="1" applyAlignment="1">
      <alignment horizontal="left" vertical="center" wrapText="1"/>
    </xf>
    <xf numFmtId="0" fontId="43" fillId="7" borderId="103" xfId="1" applyFont="1" applyFill="1" applyBorder="1" applyAlignment="1">
      <alignment horizontal="left" vertical="center" wrapText="1"/>
    </xf>
    <xf numFmtId="0" fontId="28" fillId="7" borderId="5" xfId="1" applyFont="1" applyFill="1" applyBorder="1" applyAlignment="1">
      <alignment horizontal="center" wrapText="1"/>
    </xf>
    <xf numFmtId="0" fontId="43" fillId="7" borderId="5" xfId="1" applyFont="1" applyFill="1" applyBorder="1" applyAlignment="1">
      <alignment horizontal="center" vertical="center" wrapText="1"/>
    </xf>
    <xf numFmtId="0" fontId="40" fillId="7" borderId="5" xfId="1" applyFont="1" applyFill="1" applyBorder="1" applyAlignment="1">
      <alignment horizontal="center" vertical="center"/>
    </xf>
    <xf numFmtId="0" fontId="40" fillId="7" borderId="15" xfId="1" applyFont="1" applyFill="1" applyBorder="1" applyAlignment="1">
      <alignment horizontal="center" vertical="center"/>
    </xf>
    <xf numFmtId="0" fontId="43" fillId="7" borderId="102" xfId="1" applyFont="1" applyFill="1" applyBorder="1" applyAlignment="1">
      <alignment horizontal="center" vertical="center"/>
    </xf>
    <xf numFmtId="0" fontId="43" fillId="7" borderId="5" xfId="1" applyFont="1" applyFill="1" applyBorder="1" applyAlignment="1">
      <alignment horizontal="center" vertical="center"/>
    </xf>
    <xf numFmtId="0" fontId="43" fillId="7" borderId="103" xfId="1" applyFont="1" applyFill="1" applyBorder="1" applyAlignment="1">
      <alignment horizontal="center" vertical="center"/>
    </xf>
    <xf numFmtId="178" fontId="41" fillId="0" borderId="102" xfId="1" applyNumberFormat="1" applyFont="1" applyBorder="1" applyAlignment="1">
      <alignment horizontal="right" vertical="center"/>
    </xf>
    <xf numFmtId="178" fontId="41" fillId="0" borderId="103" xfId="1" applyNumberFormat="1" applyFont="1" applyBorder="1" applyAlignment="1">
      <alignment horizontal="right" vertical="center"/>
    </xf>
    <xf numFmtId="178" fontId="41" fillId="0" borderId="6" xfId="1" applyNumberFormat="1" applyFont="1" applyBorder="1" applyAlignment="1">
      <alignment horizontal="right" vertical="center"/>
    </xf>
    <xf numFmtId="0" fontId="28" fillId="7" borderId="139" xfId="1" applyFont="1" applyFill="1" applyBorder="1" applyAlignment="1">
      <alignment horizontal="left" vertical="center" shrinkToFit="1"/>
    </xf>
    <xf numFmtId="0" fontId="28" fillId="7" borderId="140" xfId="1" applyFont="1" applyFill="1" applyBorder="1" applyAlignment="1">
      <alignment horizontal="left" vertical="center" shrinkToFit="1"/>
    </xf>
    <xf numFmtId="0" fontId="28" fillId="7" borderId="141" xfId="1" applyFont="1" applyFill="1" applyBorder="1" applyAlignment="1">
      <alignment horizontal="left" vertical="center" shrinkToFit="1"/>
    </xf>
    <xf numFmtId="178" fontId="41" fillId="0" borderId="8" xfId="1" applyNumberFormat="1" applyFont="1" applyBorder="1" applyAlignment="1">
      <alignment horizontal="right" vertical="center"/>
    </xf>
    <xf numFmtId="178" fontId="41" fillId="3" borderId="5" xfId="1" applyNumberFormat="1" applyFont="1" applyFill="1" applyBorder="1" applyAlignment="1">
      <alignment horizontal="right" vertical="center"/>
    </xf>
    <xf numFmtId="178" fontId="41" fillId="3" borderId="15" xfId="1" applyNumberFormat="1" applyFont="1" applyFill="1" applyBorder="1" applyAlignment="1">
      <alignment horizontal="right" vertical="center"/>
    </xf>
    <xf numFmtId="178" fontId="41" fillId="0" borderId="3" xfId="1" applyNumberFormat="1" applyFont="1" applyBorder="1" applyAlignment="1">
      <alignment horizontal="right" vertical="center"/>
    </xf>
    <xf numFmtId="178" fontId="41" fillId="0" borderId="4" xfId="1" applyNumberFormat="1" applyFont="1" applyBorder="1" applyAlignment="1">
      <alignment horizontal="right" vertical="center"/>
    </xf>
    <xf numFmtId="178" fontId="41" fillId="0" borderId="16" xfId="1" applyNumberFormat="1" applyFont="1" applyBorder="1" applyAlignment="1">
      <alignment horizontal="right" vertical="center"/>
    </xf>
    <xf numFmtId="178" fontId="41" fillId="0" borderId="104" xfId="1" applyNumberFormat="1" applyFont="1" applyBorder="1" applyAlignment="1">
      <alignment horizontal="right" vertical="center"/>
    </xf>
    <xf numFmtId="178" fontId="41" fillId="0" borderId="105" xfId="1" applyNumberFormat="1" applyFont="1" applyBorder="1" applyAlignment="1">
      <alignment horizontal="right" vertical="center"/>
    </xf>
    <xf numFmtId="178" fontId="41" fillId="0" borderId="1" xfId="1" applyNumberFormat="1" applyFont="1" applyBorder="1" applyAlignment="1">
      <alignment horizontal="right" vertical="center"/>
    </xf>
    <xf numFmtId="178" fontId="41" fillId="0" borderId="106" xfId="1" applyNumberFormat="1" applyFont="1" applyBorder="1" applyAlignment="1">
      <alignment horizontal="right" vertical="center"/>
    </xf>
    <xf numFmtId="178" fontId="41" fillId="0" borderId="107" xfId="1" applyNumberFormat="1" applyFont="1" applyBorder="1" applyAlignment="1">
      <alignment horizontal="right" vertical="center"/>
    </xf>
    <xf numFmtId="178" fontId="41" fillId="0" borderId="108" xfId="1" applyNumberFormat="1" applyFont="1" applyBorder="1" applyAlignment="1">
      <alignment horizontal="right" vertical="center"/>
    </xf>
    <xf numFmtId="0" fontId="28" fillId="7" borderId="4" xfId="1" applyFont="1" applyFill="1" applyBorder="1" applyAlignment="1">
      <alignment horizontal="left" vertical="center" shrinkToFit="1"/>
    </xf>
    <xf numFmtId="178" fontId="41" fillId="0" borderId="109" xfId="1" applyNumberFormat="1" applyFont="1" applyBorder="1" applyAlignment="1">
      <alignment horizontal="right" vertical="center"/>
    </xf>
    <xf numFmtId="178" fontId="41" fillId="0" borderId="110" xfId="1" applyNumberFormat="1" applyFont="1" applyBorder="1" applyAlignment="1">
      <alignment horizontal="right" vertical="center"/>
    </xf>
    <xf numFmtId="0" fontId="28" fillId="7" borderId="106" xfId="1" applyFont="1" applyFill="1" applyBorder="1" applyAlignment="1">
      <alignment horizontal="left" vertical="center" shrinkToFit="1"/>
    </xf>
    <xf numFmtId="0" fontId="8" fillId="0" borderId="0" xfId="1" applyFont="1" applyAlignment="1">
      <alignment horizontal="left" vertical="center" shrinkToFit="1"/>
    </xf>
    <xf numFmtId="0" fontId="8" fillId="0" borderId="0" xfId="0" applyFont="1">
      <alignment vertical="center"/>
    </xf>
    <xf numFmtId="178" fontId="41" fillId="0" borderId="112" xfId="1" applyNumberFormat="1" applyFont="1" applyBorder="1" applyAlignment="1">
      <alignment horizontal="right" vertical="center"/>
    </xf>
    <xf numFmtId="178" fontId="41" fillId="0" borderId="113" xfId="1" applyNumberFormat="1" applyFont="1" applyBorder="1" applyAlignment="1">
      <alignment horizontal="right" vertical="center"/>
    </xf>
    <xf numFmtId="178" fontId="41" fillId="0" borderId="114" xfId="1" applyNumberFormat="1" applyFont="1" applyBorder="1" applyAlignment="1">
      <alignment horizontal="right" vertical="center"/>
    </xf>
    <xf numFmtId="178" fontId="41" fillId="0" borderId="49" xfId="1" applyNumberFormat="1" applyFont="1" applyBorder="1" applyAlignment="1">
      <alignment horizontal="right" vertical="center"/>
    </xf>
    <xf numFmtId="0" fontId="28" fillId="7" borderId="8" xfId="1" applyFont="1" applyFill="1" applyBorder="1" applyAlignment="1">
      <alignment horizontal="left" vertical="center" shrinkToFit="1"/>
    </xf>
    <xf numFmtId="0" fontId="28" fillId="7" borderId="112" xfId="1" applyFont="1" applyFill="1" applyBorder="1" applyAlignment="1">
      <alignment horizontal="left" vertical="center" shrinkToFit="1"/>
    </xf>
    <xf numFmtId="178" fontId="41" fillId="0" borderId="145" xfId="1" applyNumberFormat="1" applyFont="1" applyBorder="1" applyAlignment="1">
      <alignment horizontal="center" vertical="center"/>
    </xf>
    <xf numFmtId="178" fontId="41" fillId="0" borderId="146" xfId="1" applyNumberFormat="1" applyFont="1" applyBorder="1" applyAlignment="1">
      <alignment horizontal="center" vertical="center"/>
    </xf>
    <xf numFmtId="178" fontId="41" fillId="0" borderId="147" xfId="1" applyNumberFormat="1" applyFont="1" applyBorder="1" applyAlignment="1">
      <alignment horizontal="center" vertical="center"/>
    </xf>
    <xf numFmtId="0" fontId="26" fillId="0" borderId="0" xfId="0" applyFont="1" applyAlignment="1">
      <alignment horizontal="center" vertical="center"/>
    </xf>
    <xf numFmtId="0" fontId="28" fillId="0" borderId="16" xfId="0" applyFont="1" applyBorder="1" applyAlignment="1">
      <alignment vertical="center" shrinkToFit="1"/>
    </xf>
    <xf numFmtId="0" fontId="0" fillId="0" borderId="1" xfId="0" applyBorder="1" applyAlignment="1">
      <alignment vertical="center" shrinkToFit="1"/>
    </xf>
    <xf numFmtId="0" fontId="0" fillId="0" borderId="12" xfId="0" applyBorder="1" applyAlignment="1">
      <alignment vertical="center" shrinkToFit="1"/>
    </xf>
    <xf numFmtId="0" fontId="0" fillId="0" borderId="2" xfId="0" applyBorder="1" applyAlignment="1">
      <alignment vertical="center" shrinkToFit="1"/>
    </xf>
    <xf numFmtId="0" fontId="0" fillId="0" borderId="11" xfId="0" applyBorder="1" applyAlignment="1">
      <alignment vertical="center" shrinkToFit="1"/>
    </xf>
    <xf numFmtId="0" fontId="0" fillId="0" borderId="3" xfId="0" applyBorder="1" applyAlignment="1">
      <alignment vertical="center" shrinkToFit="1"/>
    </xf>
    <xf numFmtId="0" fontId="34" fillId="0" borderId="8" xfId="0" applyFont="1" applyBorder="1" applyAlignment="1">
      <alignment vertical="center" shrinkToFit="1"/>
    </xf>
    <xf numFmtId="0" fontId="8" fillId="0" borderId="4" xfId="0" applyFont="1" applyBorder="1" applyAlignment="1">
      <alignment vertical="center" shrinkToFit="1"/>
    </xf>
    <xf numFmtId="0" fontId="34" fillId="3" borderId="15" xfId="0" applyFont="1" applyFill="1" applyBorder="1" applyAlignment="1">
      <alignment vertical="center" shrinkToFit="1"/>
    </xf>
    <xf numFmtId="0" fontId="0" fillId="0" borderId="6" xfId="0" applyBorder="1">
      <alignment vertical="center"/>
    </xf>
    <xf numFmtId="0" fontId="47" fillId="0" borderId="5" xfId="0" applyFont="1" applyBorder="1" applyAlignment="1">
      <alignment horizontal="center" vertical="center"/>
    </xf>
    <xf numFmtId="0" fontId="41" fillId="0" borderId="5" xfId="0" applyFont="1" applyBorder="1" applyAlignment="1">
      <alignment vertical="center" wrapText="1"/>
    </xf>
    <xf numFmtId="0" fontId="0" fillId="7" borderId="5" xfId="0" applyFill="1" applyBorder="1" applyAlignment="1">
      <alignment horizontal="center" vertical="center"/>
    </xf>
    <xf numFmtId="0" fontId="0" fillId="0" borderId="5" xfId="0" applyBorder="1">
      <alignment vertical="center"/>
    </xf>
    <xf numFmtId="0" fontId="0" fillId="7" borderId="15" xfId="0" applyFill="1" applyBorder="1" applyAlignment="1">
      <alignment horizontal="center" vertical="center" shrinkToFit="1"/>
    </xf>
    <xf numFmtId="0" fontId="0" fillId="7" borderId="9" xfId="0" applyFill="1" applyBorder="1" applyAlignment="1">
      <alignment horizontal="center" vertical="center" shrinkToFit="1"/>
    </xf>
    <xf numFmtId="0" fontId="0" fillId="7" borderId="6" xfId="0" applyFill="1" applyBorder="1" applyAlignment="1">
      <alignment horizontal="center" vertical="center" shrinkToFit="1"/>
    </xf>
    <xf numFmtId="0" fontId="7" fillId="7" borderId="15" xfId="0" applyFont="1" applyFill="1" applyBorder="1" applyAlignment="1">
      <alignment horizontal="center" vertical="center" wrapText="1" shrinkToFit="1"/>
    </xf>
    <xf numFmtId="0" fontId="7" fillId="7" borderId="9" xfId="0" applyFont="1" applyFill="1" applyBorder="1" applyAlignment="1">
      <alignment horizontal="center" vertical="center" wrapText="1" shrinkToFit="1"/>
    </xf>
    <xf numFmtId="0" fontId="7" fillId="7" borderId="6" xfId="0" applyFont="1" applyFill="1" applyBorder="1" applyAlignment="1">
      <alignment horizontal="center" vertical="center" wrapText="1" shrinkToFit="1"/>
    </xf>
    <xf numFmtId="0" fontId="46" fillId="7" borderId="8" xfId="0" applyFont="1" applyFill="1" applyBorder="1" applyAlignment="1">
      <alignment horizontal="center" vertical="center" wrapText="1" shrinkToFit="1"/>
    </xf>
    <xf numFmtId="0" fontId="46" fillId="7" borderId="7" xfId="0" applyFont="1" applyFill="1" applyBorder="1" applyAlignment="1">
      <alignment horizontal="center" vertical="center" wrapText="1" shrinkToFit="1"/>
    </xf>
    <xf numFmtId="0" fontId="46" fillId="7" borderId="4" xfId="0" applyFont="1" applyFill="1" applyBorder="1" applyAlignment="1">
      <alignment horizontal="center" vertical="center" wrapText="1" shrinkToFit="1"/>
    </xf>
    <xf numFmtId="0" fontId="0" fillId="7" borderId="8" xfId="0" applyFill="1" applyBorder="1" applyAlignment="1">
      <alignment horizontal="center" vertical="center"/>
    </xf>
    <xf numFmtId="0" fontId="0" fillId="7" borderId="7" xfId="0" applyFill="1" applyBorder="1" applyAlignment="1">
      <alignment horizontal="center" vertical="center"/>
    </xf>
    <xf numFmtId="0" fontId="0" fillId="7" borderId="4" xfId="0" applyFill="1" applyBorder="1" applyAlignment="1">
      <alignment horizontal="center" vertical="center"/>
    </xf>
    <xf numFmtId="0" fontId="0" fillId="7" borderId="8" xfId="0" applyFill="1" applyBorder="1" applyAlignment="1">
      <alignment horizontal="center" vertical="center" shrinkToFit="1"/>
    </xf>
    <xf numFmtId="0" fontId="0" fillId="7" borderId="7" xfId="0" applyFill="1" applyBorder="1" applyAlignment="1">
      <alignment horizontal="center" vertical="center" shrinkToFit="1"/>
    </xf>
    <xf numFmtId="0" fontId="0" fillId="7" borderId="4" xfId="0" applyFill="1" applyBorder="1" applyAlignment="1">
      <alignment horizontal="center" vertical="center" shrinkToFit="1"/>
    </xf>
    <xf numFmtId="0" fontId="33" fillId="0" borderId="14" xfId="0" applyFont="1" applyBorder="1" applyAlignment="1">
      <alignment horizontal="right" vertical="center"/>
    </xf>
    <xf numFmtId="0" fontId="26" fillId="7" borderId="5" xfId="0" applyFont="1" applyFill="1" applyBorder="1">
      <alignment vertical="center"/>
    </xf>
    <xf numFmtId="0" fontId="26" fillId="7" borderId="5" xfId="0" applyFont="1" applyFill="1" applyBorder="1" applyAlignment="1">
      <alignment horizontal="center" vertical="center"/>
    </xf>
    <xf numFmtId="0" fontId="33" fillId="7" borderId="5" xfId="0" applyFont="1" applyFill="1" applyBorder="1" applyAlignment="1">
      <alignment horizontal="center" vertical="center" shrinkToFit="1"/>
    </xf>
    <xf numFmtId="3" fontId="49" fillId="0" borderId="5" xfId="0" applyNumberFormat="1" applyFont="1" applyBorder="1">
      <alignment vertical="center"/>
    </xf>
    <xf numFmtId="3" fontId="25" fillId="0" borderId="111" xfId="0" quotePrefix="1" applyNumberFormat="1" applyFont="1" applyBorder="1" applyAlignment="1">
      <alignment horizontal="right" vertical="center" shrinkToFit="1"/>
    </xf>
    <xf numFmtId="0" fontId="25" fillId="0" borderId="120" xfId="0" applyFont="1" applyBorder="1" applyAlignment="1">
      <alignment horizontal="right" vertical="center"/>
    </xf>
    <xf numFmtId="0" fontId="33" fillId="7" borderId="8" xfId="0" applyFont="1" applyFill="1" applyBorder="1">
      <alignment vertical="center"/>
    </xf>
    <xf numFmtId="0" fontId="26" fillId="7" borderId="5" xfId="0" applyFont="1" applyFill="1" applyBorder="1" applyAlignment="1">
      <alignment vertical="center" shrinkToFit="1"/>
    </xf>
    <xf numFmtId="0" fontId="16" fillId="0" borderId="15" xfId="1" applyFont="1" applyBorder="1" applyAlignment="1" applyProtection="1">
      <alignment vertical="center" wrapText="1"/>
      <protection locked="0"/>
    </xf>
    <xf numFmtId="0" fontId="4" fillId="0" borderId="6" xfId="1" applyBorder="1" applyAlignment="1" applyProtection="1">
      <alignment vertical="center" wrapText="1"/>
      <protection locked="0"/>
    </xf>
    <xf numFmtId="0" fontId="16" fillId="0" borderId="9" xfId="1" applyFont="1" applyBorder="1" applyAlignment="1" applyProtection="1">
      <alignment vertical="center" wrapText="1"/>
      <protection locked="0"/>
    </xf>
    <xf numFmtId="0" fontId="16" fillId="0" borderId="6" xfId="1" applyFont="1" applyBorder="1" applyAlignment="1" applyProtection="1">
      <alignment vertical="center" wrapText="1"/>
      <protection locked="0"/>
    </xf>
    <xf numFmtId="0" fontId="16" fillId="4" borderId="47" xfId="1" applyFont="1" applyFill="1" applyBorder="1" applyAlignment="1">
      <alignment horizontal="center" vertical="center"/>
    </xf>
    <xf numFmtId="0" fontId="4" fillId="0" borderId="48" xfId="1" applyBorder="1" applyAlignment="1">
      <alignment horizontal="center" vertical="center"/>
    </xf>
    <xf numFmtId="176" fontId="16" fillId="0" borderId="47" xfId="3" applyNumberFormat="1" applyFont="1" applyFill="1" applyBorder="1" applyAlignment="1">
      <alignment vertical="center" wrapText="1"/>
    </xf>
    <xf numFmtId="176" fontId="4" fillId="0" borderId="48" xfId="1" applyNumberFormat="1" applyBorder="1">
      <alignment vertical="center"/>
    </xf>
    <xf numFmtId="176" fontId="4" fillId="0" borderId="49" xfId="1" applyNumberFormat="1" applyBorder="1">
      <alignment vertical="center"/>
    </xf>
    <xf numFmtId="176" fontId="16" fillId="0" borderId="11" xfId="3" applyNumberFormat="1" applyFont="1" applyFill="1" applyBorder="1" applyAlignment="1">
      <alignment vertical="center" wrapText="1"/>
    </xf>
    <xf numFmtId="176" fontId="16" fillId="0" borderId="14" xfId="3" applyNumberFormat="1" applyFont="1" applyFill="1" applyBorder="1" applyAlignment="1">
      <alignment vertical="center" wrapText="1"/>
    </xf>
    <xf numFmtId="176" fontId="16" fillId="0" borderId="3" xfId="3" applyNumberFormat="1" applyFont="1" applyFill="1" applyBorder="1" applyAlignment="1">
      <alignment vertical="center" wrapText="1"/>
    </xf>
    <xf numFmtId="38" fontId="16" fillId="0" borderId="50" xfId="3" applyFont="1" applyBorder="1" applyAlignment="1">
      <alignment horizontal="center" vertical="center" wrapText="1"/>
    </xf>
    <xf numFmtId="38" fontId="16" fillId="0" borderId="51" xfId="3" applyFont="1" applyBorder="1" applyAlignment="1">
      <alignment horizontal="center" vertical="center" wrapText="1"/>
    </xf>
    <xf numFmtId="38" fontId="16" fillId="0" borderId="52" xfId="3" applyFont="1" applyBorder="1" applyAlignment="1">
      <alignment horizontal="center" vertical="center" wrapText="1"/>
    </xf>
    <xf numFmtId="0" fontId="16" fillId="0" borderId="0" xfId="1" applyFont="1" applyAlignment="1">
      <alignment vertical="center" wrapText="1"/>
    </xf>
    <xf numFmtId="0" fontId="16" fillId="0" borderId="15" xfId="1" applyFont="1" applyBorder="1" applyAlignment="1" applyProtection="1">
      <alignment vertical="top" wrapText="1"/>
      <protection locked="0"/>
    </xf>
    <xf numFmtId="0" fontId="16" fillId="0" borderId="9" xfId="1" applyFont="1" applyBorder="1" applyAlignment="1" applyProtection="1">
      <alignment vertical="top" wrapText="1"/>
      <protection locked="0"/>
    </xf>
    <xf numFmtId="0" fontId="16" fillId="0" borderId="6" xfId="1" applyFont="1" applyBorder="1" applyAlignment="1" applyProtection="1">
      <alignment vertical="top" wrapText="1"/>
      <protection locked="0"/>
    </xf>
    <xf numFmtId="0" fontId="16" fillId="5" borderId="11" xfId="1" applyFont="1" applyFill="1" applyBorder="1" applyProtection="1">
      <alignment vertical="center"/>
      <protection locked="0"/>
    </xf>
    <xf numFmtId="0" fontId="16" fillId="5" borderId="14" xfId="1" applyFont="1" applyFill="1" applyBorder="1" applyProtection="1">
      <alignment vertical="center"/>
      <protection locked="0"/>
    </xf>
    <xf numFmtId="0" fontId="16" fillId="5" borderId="3" xfId="1" applyFont="1" applyFill="1" applyBorder="1" applyProtection="1">
      <alignment vertical="center"/>
      <protection locked="0"/>
    </xf>
    <xf numFmtId="0" fontId="4" fillId="0" borderId="9" xfId="1" applyBorder="1" applyAlignment="1" applyProtection="1">
      <alignment vertical="top" wrapText="1"/>
      <protection locked="0"/>
    </xf>
    <xf numFmtId="0" fontId="4" fillId="0" borderId="6" xfId="1" applyBorder="1" applyAlignment="1" applyProtection="1">
      <alignment vertical="top" wrapText="1"/>
      <protection locked="0"/>
    </xf>
    <xf numFmtId="0" fontId="16" fillId="5" borderId="15" xfId="1" applyFont="1" applyFill="1" applyBorder="1" applyAlignment="1">
      <alignment horizontal="center" vertical="center" wrapText="1"/>
    </xf>
    <xf numFmtId="0" fontId="4" fillId="5" borderId="6" xfId="1" applyFill="1" applyBorder="1" applyAlignment="1">
      <alignment horizontal="center" vertical="center" wrapText="1"/>
    </xf>
    <xf numFmtId="0" fontId="16" fillId="5" borderId="15" xfId="1" applyFont="1" applyFill="1" applyBorder="1" applyAlignment="1">
      <alignment horizontal="center" vertical="center"/>
    </xf>
    <xf numFmtId="0" fontId="16" fillId="5" borderId="9" xfId="1" applyFont="1" applyFill="1" applyBorder="1" applyAlignment="1">
      <alignment horizontal="center" vertical="center"/>
    </xf>
    <xf numFmtId="0" fontId="16" fillId="5" borderId="6" xfId="1" applyFont="1" applyFill="1" applyBorder="1" applyAlignment="1">
      <alignment horizontal="center" vertical="center"/>
    </xf>
    <xf numFmtId="0" fontId="16" fillId="0" borderId="15" xfId="1" applyFont="1" applyBorder="1" applyAlignment="1" applyProtection="1">
      <alignment horizontal="center" vertical="center"/>
      <protection locked="0"/>
    </xf>
    <xf numFmtId="0" fontId="16" fillId="0" borderId="6" xfId="1" applyFont="1" applyBorder="1" applyAlignment="1" applyProtection="1">
      <alignment horizontal="center" vertical="center"/>
      <protection locked="0"/>
    </xf>
    <xf numFmtId="0" fontId="16" fillId="0" borderId="0" xfId="1" applyFont="1">
      <alignment vertical="center"/>
    </xf>
    <xf numFmtId="176" fontId="16" fillId="0" borderId="15" xfId="3" applyNumberFormat="1" applyFont="1" applyBorder="1" applyAlignment="1" applyProtection="1">
      <alignment vertical="center" wrapText="1"/>
      <protection locked="0"/>
    </xf>
    <xf numFmtId="176" fontId="16" fillId="0" borderId="9" xfId="3" applyNumberFormat="1" applyFont="1" applyBorder="1" applyAlignment="1" applyProtection="1">
      <alignment vertical="center" wrapText="1"/>
      <protection locked="0"/>
    </xf>
    <xf numFmtId="176" fontId="16" fillId="0" borderId="6" xfId="3" applyNumberFormat="1" applyFont="1" applyBorder="1" applyAlignment="1" applyProtection="1">
      <alignment vertical="center" wrapText="1"/>
      <protection locked="0"/>
    </xf>
    <xf numFmtId="0" fontId="16" fillId="5" borderId="5" xfId="1" applyFont="1" applyFill="1" applyBorder="1">
      <alignment vertical="center"/>
    </xf>
    <xf numFmtId="0" fontId="16" fillId="0" borderId="5" xfId="1" applyFont="1" applyBorder="1" applyProtection="1">
      <alignment vertical="center"/>
      <protection locked="0"/>
    </xf>
    <xf numFmtId="0" fontId="16" fillId="0" borderId="118" xfId="1" applyFont="1" applyBorder="1" applyAlignment="1">
      <alignment horizontal="center" vertical="center"/>
    </xf>
    <xf numFmtId="0" fontId="16" fillId="0" borderId="119" xfId="1" applyFont="1" applyBorder="1" applyAlignment="1">
      <alignment horizontal="center" vertical="center"/>
    </xf>
    <xf numFmtId="0" fontId="16" fillId="5" borderId="56" xfId="1" applyFont="1" applyFill="1" applyBorder="1" applyAlignment="1">
      <alignment horizontal="center" vertical="center"/>
    </xf>
    <xf numFmtId="0" fontId="16" fillId="5" borderId="55" xfId="1" applyFont="1" applyFill="1" applyBorder="1" applyAlignment="1">
      <alignment horizontal="center" vertical="center"/>
    </xf>
    <xf numFmtId="176" fontId="16" fillId="0" borderId="15" xfId="1" applyNumberFormat="1" applyFont="1" applyBorder="1" applyAlignment="1" applyProtection="1">
      <alignment vertical="center" wrapText="1"/>
      <protection locked="0"/>
    </xf>
    <xf numFmtId="176" fontId="4" fillId="0" borderId="9" xfId="1" applyNumberFormat="1" applyBorder="1" applyAlignment="1" applyProtection="1">
      <alignment vertical="center" wrapText="1"/>
      <protection locked="0"/>
    </xf>
    <xf numFmtId="176" fontId="4" fillId="0" borderId="6" xfId="1" applyNumberFormat="1" applyBorder="1" applyAlignment="1" applyProtection="1">
      <alignment vertical="center" wrapText="1"/>
      <protection locked="0"/>
    </xf>
    <xf numFmtId="0" fontId="16" fillId="5" borderId="15" xfId="1" applyFont="1" applyFill="1" applyBorder="1" applyAlignment="1">
      <alignment horizontal="center" vertical="center" shrinkToFit="1"/>
    </xf>
    <xf numFmtId="0" fontId="4" fillId="5" borderId="9" xfId="1" applyFill="1" applyBorder="1" applyAlignment="1">
      <alignment horizontal="center" vertical="center" shrinkToFit="1"/>
    </xf>
    <xf numFmtId="0" fontId="4" fillId="5" borderId="6" xfId="1" applyFill="1" applyBorder="1" applyAlignment="1">
      <alignment horizontal="center" vertical="center" shrinkToFit="1"/>
    </xf>
    <xf numFmtId="0" fontId="16" fillId="5" borderId="9" xfId="1" applyFont="1" applyFill="1" applyBorder="1" applyAlignment="1">
      <alignment horizontal="center" vertical="center" shrinkToFit="1"/>
    </xf>
    <xf numFmtId="0" fontId="16" fillId="5" borderId="6" xfId="1" applyFont="1" applyFill="1" applyBorder="1" applyAlignment="1">
      <alignment horizontal="center" vertical="center" shrinkToFit="1"/>
    </xf>
    <xf numFmtId="0" fontId="16" fillId="0" borderId="8" xfId="1" applyFont="1" applyBorder="1" applyAlignment="1">
      <alignment horizontal="center" vertical="center" wrapText="1"/>
    </xf>
    <xf numFmtId="0" fontId="4" fillId="0" borderId="4" xfId="1" applyBorder="1" applyAlignment="1">
      <alignment horizontal="center" vertical="center" wrapText="1"/>
    </xf>
    <xf numFmtId="0" fontId="20" fillId="0" borderId="8" xfId="1" applyFont="1" applyBorder="1" applyAlignment="1">
      <alignment horizontal="center" vertical="center"/>
    </xf>
    <xf numFmtId="0" fontId="22" fillId="0" borderId="4" xfId="1" applyFont="1" applyBorder="1" applyAlignment="1">
      <alignment horizontal="center" vertical="center"/>
    </xf>
    <xf numFmtId="0" fontId="16" fillId="5" borderId="16" xfId="1" applyFont="1" applyFill="1" applyBorder="1" applyAlignment="1">
      <alignment horizontal="center" vertical="center"/>
    </xf>
    <xf numFmtId="0" fontId="16" fillId="5" borderId="10" xfId="1" applyFont="1" applyFill="1" applyBorder="1" applyAlignment="1">
      <alignment horizontal="center" vertical="center"/>
    </xf>
    <xf numFmtId="0" fontId="16" fillId="5" borderId="1" xfId="1" applyFont="1" applyFill="1" applyBorder="1" applyAlignment="1">
      <alignment horizontal="center" vertical="center"/>
    </xf>
    <xf numFmtId="0" fontId="16" fillId="5" borderId="11" xfId="1" applyFont="1" applyFill="1" applyBorder="1" applyAlignment="1">
      <alignment horizontal="center" vertical="center"/>
    </xf>
    <xf numFmtId="0" fontId="16" fillId="5" borderId="14" xfId="1" applyFont="1" applyFill="1" applyBorder="1" applyAlignment="1">
      <alignment horizontal="center" vertical="center"/>
    </xf>
    <xf numFmtId="0" fontId="16" fillId="5" borderId="3" xfId="1" applyFont="1" applyFill="1" applyBorder="1" applyAlignment="1">
      <alignment horizontal="center" vertical="center"/>
    </xf>
    <xf numFmtId="0" fontId="4" fillId="5" borderId="10" xfId="1" applyFill="1" applyBorder="1" applyAlignment="1">
      <alignment horizontal="center" vertical="center"/>
    </xf>
    <xf numFmtId="0" fontId="4" fillId="5" borderId="1" xfId="1" applyFill="1" applyBorder="1" applyAlignment="1">
      <alignment horizontal="center" vertical="center"/>
    </xf>
    <xf numFmtId="0" fontId="4" fillId="5" borderId="11" xfId="1" applyFill="1" applyBorder="1" applyAlignment="1">
      <alignment horizontal="center" vertical="center"/>
    </xf>
    <xf numFmtId="0" fontId="4" fillId="5" borderId="14" xfId="1" applyFill="1" applyBorder="1" applyAlignment="1">
      <alignment horizontal="center" vertical="center"/>
    </xf>
    <xf numFmtId="0" fontId="4" fillId="5" borderId="3" xfId="1" applyFill="1" applyBorder="1" applyAlignment="1">
      <alignment horizontal="center" vertical="center"/>
    </xf>
    <xf numFmtId="0" fontId="4" fillId="5" borderId="9" xfId="1" applyFill="1" applyBorder="1" applyAlignment="1">
      <alignment horizontal="center" vertical="center"/>
    </xf>
    <xf numFmtId="0" fontId="4" fillId="5" borderId="6" xfId="1" applyFill="1" applyBorder="1" applyAlignment="1">
      <alignment horizontal="center" vertical="center"/>
    </xf>
    <xf numFmtId="0" fontId="16" fillId="0" borderId="15" xfId="1" applyFont="1" applyBorder="1">
      <alignment vertical="center"/>
    </xf>
    <xf numFmtId="0" fontId="16" fillId="0" borderId="9" xfId="1" applyFont="1" applyBorder="1">
      <alignment vertical="center"/>
    </xf>
    <xf numFmtId="0" fontId="16" fillId="0" borderId="6" xfId="1" applyFont="1" applyBorder="1">
      <alignment vertical="center"/>
    </xf>
    <xf numFmtId="0" fontId="16" fillId="5" borderId="16" xfId="1" applyFont="1" applyFill="1" applyBorder="1" applyAlignment="1">
      <alignment horizontal="left" vertical="center"/>
    </xf>
    <xf numFmtId="0" fontId="16" fillId="5" borderId="10" xfId="1" applyFont="1" applyFill="1" applyBorder="1" applyAlignment="1">
      <alignment horizontal="left" vertical="center"/>
    </xf>
    <xf numFmtId="0" fontId="16" fillId="5" borderId="1" xfId="1" applyFont="1" applyFill="1" applyBorder="1" applyAlignment="1">
      <alignment horizontal="left" vertical="center"/>
    </xf>
    <xf numFmtId="0" fontId="16" fillId="5" borderId="11" xfId="1" applyFont="1" applyFill="1" applyBorder="1" applyAlignment="1">
      <alignment horizontal="left" vertical="center"/>
    </xf>
    <xf numFmtId="0" fontId="16" fillId="5" borderId="14" xfId="1" applyFont="1" applyFill="1" applyBorder="1" applyAlignment="1">
      <alignment horizontal="left" vertical="center"/>
    </xf>
    <xf numFmtId="0" fontId="16" fillId="5" borderId="3" xfId="1" applyFont="1" applyFill="1" applyBorder="1" applyAlignment="1">
      <alignment horizontal="left" vertical="center"/>
    </xf>
    <xf numFmtId="0" fontId="16" fillId="0" borderId="16" xfId="1" applyFont="1" applyBorder="1" applyProtection="1">
      <alignment vertical="center"/>
      <protection locked="0"/>
    </xf>
    <xf numFmtId="0" fontId="16" fillId="0" borderId="10" xfId="1" applyFont="1" applyBorder="1" applyProtection="1">
      <alignment vertical="center"/>
      <protection locked="0"/>
    </xf>
    <xf numFmtId="0" fontId="16" fillId="0" borderId="1" xfId="1" applyFont="1" applyBorder="1" applyProtection="1">
      <alignment vertical="center"/>
      <protection locked="0"/>
    </xf>
    <xf numFmtId="0" fontId="16" fillId="0" borderId="11" xfId="1" applyFont="1" applyBorder="1" applyProtection="1">
      <alignment vertical="center"/>
      <protection locked="0"/>
    </xf>
    <xf numFmtId="0" fontId="16" fillId="0" borderId="14" xfId="1" applyFont="1" applyBorder="1" applyProtection="1">
      <alignment vertical="center"/>
      <protection locked="0"/>
    </xf>
    <xf numFmtId="0" fontId="16" fillId="0" borderId="3" xfId="1" applyFont="1" applyBorder="1" applyProtection="1">
      <alignment vertical="center"/>
      <protection locked="0"/>
    </xf>
    <xf numFmtId="0" fontId="16" fillId="3" borderId="5" xfId="1" applyFont="1" applyFill="1" applyBorder="1" applyAlignment="1">
      <alignment horizontal="center" vertical="center"/>
    </xf>
    <xf numFmtId="0" fontId="16" fillId="0" borderId="10" xfId="1" applyFont="1" applyBorder="1" applyAlignment="1">
      <alignment horizontal="left" vertical="center" wrapText="1"/>
    </xf>
    <xf numFmtId="0" fontId="16" fillId="0" borderId="0" xfId="1" applyFont="1" applyAlignment="1">
      <alignment horizontal="left" vertical="center" wrapText="1"/>
    </xf>
    <xf numFmtId="0" fontId="16" fillId="5" borderId="5" xfId="1" applyFont="1" applyFill="1" applyBorder="1" applyAlignment="1">
      <alignment horizontal="center" vertical="center"/>
    </xf>
    <xf numFmtId="0" fontId="16" fillId="0" borderId="5" xfId="1" applyFont="1" applyBorder="1" applyAlignment="1">
      <alignment horizontal="center" vertical="center"/>
    </xf>
    <xf numFmtId="0" fontId="7" fillId="5" borderId="15" xfId="1" applyFont="1" applyFill="1" applyBorder="1" applyAlignment="1">
      <alignment horizontal="center" vertical="center" wrapText="1"/>
    </xf>
    <xf numFmtId="0" fontId="7" fillId="5" borderId="9" xfId="1" applyFont="1" applyFill="1" applyBorder="1" applyAlignment="1">
      <alignment horizontal="center" vertical="center" wrapText="1"/>
    </xf>
    <xf numFmtId="0" fontId="7" fillId="5" borderId="6" xfId="1" applyFont="1" applyFill="1" applyBorder="1" applyAlignment="1">
      <alignment horizontal="center" vertical="center" wrapText="1"/>
    </xf>
    <xf numFmtId="0" fontId="7" fillId="5" borderId="5" xfId="1" applyFont="1" applyFill="1" applyBorder="1" applyAlignment="1">
      <alignment horizontal="center" vertical="center" wrapText="1"/>
    </xf>
    <xf numFmtId="176" fontId="6" fillId="0" borderId="15" xfId="3" applyNumberFormat="1" applyFont="1" applyFill="1" applyBorder="1" applyAlignment="1" applyProtection="1">
      <alignment horizontal="right" vertical="center"/>
      <protection locked="0"/>
    </xf>
    <xf numFmtId="176" fontId="6" fillId="0" borderId="9" xfId="3" applyNumberFormat="1" applyFont="1" applyFill="1" applyBorder="1" applyAlignment="1" applyProtection="1">
      <alignment horizontal="right" vertical="center"/>
      <protection locked="0"/>
    </xf>
    <xf numFmtId="176" fontId="6" fillId="0" borderId="6" xfId="3" applyNumberFormat="1" applyFont="1" applyFill="1" applyBorder="1" applyAlignment="1" applyProtection="1">
      <alignment horizontal="right" vertical="center"/>
      <protection locked="0"/>
    </xf>
    <xf numFmtId="176" fontId="6" fillId="0" borderId="15" xfId="3" applyNumberFormat="1" applyFont="1" applyFill="1" applyBorder="1" applyAlignment="1" applyProtection="1">
      <alignment horizontal="right" vertical="center"/>
    </xf>
    <xf numFmtId="176" fontId="6" fillId="0" borderId="9" xfId="3" applyNumberFormat="1" applyFont="1" applyFill="1" applyBorder="1" applyAlignment="1" applyProtection="1">
      <alignment horizontal="right" vertical="center"/>
    </xf>
    <xf numFmtId="176" fontId="6" fillId="0" borderId="6" xfId="3" applyNumberFormat="1" applyFont="1" applyFill="1" applyBorder="1" applyAlignment="1" applyProtection="1">
      <alignment horizontal="right" vertical="center"/>
    </xf>
    <xf numFmtId="0" fontId="37" fillId="0" borderId="0" xfId="1" applyFont="1" applyAlignment="1">
      <alignment horizontal="center" vertical="center"/>
    </xf>
    <xf numFmtId="0" fontId="16" fillId="0" borderId="15" xfId="1" applyFont="1" applyBorder="1" applyProtection="1">
      <alignment vertical="center"/>
      <protection locked="0"/>
    </xf>
    <xf numFmtId="0" fontId="16" fillId="0" borderId="9" xfId="1" applyFont="1" applyBorder="1" applyProtection="1">
      <alignment vertical="center"/>
      <protection locked="0"/>
    </xf>
    <xf numFmtId="0" fontId="16" fillId="0" borderId="6" xfId="1" applyFont="1" applyBorder="1" applyProtection="1">
      <alignment vertical="center"/>
      <protection locked="0"/>
    </xf>
    <xf numFmtId="0" fontId="53" fillId="0" borderId="15" xfId="1" applyFont="1" applyBorder="1" applyProtection="1">
      <alignment vertical="center"/>
      <protection locked="0"/>
    </xf>
    <xf numFmtId="0" fontId="53" fillId="0" borderId="9" xfId="1" applyFont="1" applyBorder="1" applyProtection="1">
      <alignment vertical="center"/>
      <protection locked="0"/>
    </xf>
    <xf numFmtId="0" fontId="53" fillId="0" borderId="6" xfId="1" applyFont="1" applyBorder="1" applyProtection="1">
      <alignment vertical="center"/>
      <protection locked="0"/>
    </xf>
    <xf numFmtId="0" fontId="53" fillId="2" borderId="15" xfId="1" applyFont="1" applyFill="1" applyBorder="1" applyAlignment="1" applyProtection="1">
      <alignment vertical="top" wrapText="1"/>
      <protection locked="0"/>
    </xf>
    <xf numFmtId="0" fontId="53" fillId="2" borderId="9" xfId="1" applyFont="1" applyFill="1" applyBorder="1" applyAlignment="1" applyProtection="1">
      <alignment vertical="top" wrapText="1"/>
      <protection locked="0"/>
    </xf>
    <xf numFmtId="0" fontId="53" fillId="2" borderId="6" xfId="1" applyFont="1" applyFill="1" applyBorder="1" applyAlignment="1" applyProtection="1">
      <alignment vertical="top" wrapText="1"/>
      <protection locked="0"/>
    </xf>
    <xf numFmtId="0" fontId="16" fillId="0" borderId="15" xfId="1" applyFont="1" applyBorder="1" applyAlignment="1">
      <alignment horizontal="center" vertical="center"/>
    </xf>
    <xf numFmtId="0" fontId="16" fillId="0" borderId="6" xfId="1" applyFont="1" applyBorder="1" applyAlignment="1">
      <alignment horizontal="center" vertical="center"/>
    </xf>
    <xf numFmtId="0" fontId="4" fillId="5" borderId="5" xfId="1" applyFill="1" applyBorder="1" applyAlignment="1">
      <alignment horizontal="center" vertical="center"/>
    </xf>
    <xf numFmtId="0" fontId="53" fillId="2" borderId="5" xfId="1" applyFont="1" applyFill="1" applyBorder="1" applyAlignment="1" applyProtection="1">
      <alignment horizontal="left" vertical="center" wrapText="1"/>
      <protection locked="0"/>
    </xf>
    <xf numFmtId="0" fontId="53" fillId="0" borderId="5" xfId="1" applyFont="1" applyBorder="1" applyAlignment="1" applyProtection="1">
      <alignment horizontal="left" vertical="center"/>
      <protection locked="0"/>
    </xf>
    <xf numFmtId="0" fontId="16" fillId="5" borderId="53" xfId="1" applyFont="1" applyFill="1" applyBorder="1" applyAlignment="1">
      <alignment horizontal="center" vertical="center" wrapText="1"/>
    </xf>
    <xf numFmtId="0" fontId="16" fillId="5" borderId="54" xfId="1" applyFont="1" applyFill="1" applyBorder="1" applyAlignment="1">
      <alignment horizontal="center" vertical="center"/>
    </xf>
    <xf numFmtId="0" fontId="8" fillId="0" borderId="0" xfId="2" applyFont="1" applyAlignment="1">
      <alignment horizontal="left" vertical="top" wrapText="1"/>
    </xf>
    <xf numFmtId="0" fontId="25" fillId="0" borderId="0" xfId="2" applyFont="1" applyAlignment="1">
      <alignment horizontal="left" vertical="top" wrapText="1"/>
    </xf>
    <xf numFmtId="0" fontId="13" fillId="0" borderId="8" xfId="2" applyBorder="1" applyAlignment="1">
      <alignment horizontal="center" vertical="center"/>
    </xf>
    <xf numFmtId="0" fontId="13" fillId="0" borderId="4" xfId="2" applyBorder="1" applyAlignment="1">
      <alignment horizontal="center" vertical="center"/>
    </xf>
    <xf numFmtId="0" fontId="13" fillId="0" borderId="7" xfId="2" applyBorder="1" applyAlignment="1">
      <alignment horizontal="center" vertical="center" wrapText="1" shrinkToFit="1"/>
    </xf>
    <xf numFmtId="0" fontId="13" fillId="0" borderId="4" xfId="2" applyBorder="1" applyAlignment="1">
      <alignment horizontal="center" vertical="center" shrinkToFit="1"/>
    </xf>
    <xf numFmtId="0" fontId="13" fillId="0" borderId="29" xfId="2" applyBorder="1" applyAlignment="1">
      <alignment horizontal="center" vertical="center"/>
    </xf>
    <xf numFmtId="0" fontId="31" fillId="0" borderId="0" xfId="2" applyFont="1" applyAlignment="1">
      <alignment horizontal="center"/>
    </xf>
    <xf numFmtId="0" fontId="33" fillId="0" borderId="0" xfId="2" applyFont="1" applyAlignment="1">
      <alignment horizontal="center"/>
    </xf>
    <xf numFmtId="0" fontId="13" fillId="0" borderId="15" xfId="2" applyBorder="1" applyAlignment="1">
      <alignment horizontal="center" vertical="center"/>
    </xf>
    <xf numFmtId="0" fontId="13" fillId="0" borderId="6" xfId="2" applyBorder="1" applyAlignment="1">
      <alignment horizontal="center" vertical="center"/>
    </xf>
    <xf numFmtId="0" fontId="13" fillId="0" borderId="58" xfId="2" applyBorder="1" applyAlignment="1">
      <alignment horizontal="center" vertical="center"/>
    </xf>
    <xf numFmtId="0" fontId="13" fillId="0" borderId="23" xfId="2" applyBorder="1" applyAlignment="1">
      <alignment horizontal="center" vertical="center" wrapText="1" shrinkToFit="1"/>
    </xf>
    <xf numFmtId="0" fontId="13" fillId="0" borderId="134" xfId="2" applyBorder="1" applyAlignment="1">
      <alignment horizontal="center" vertical="center" wrapText="1" shrinkToFit="1"/>
    </xf>
    <xf numFmtId="0" fontId="13" fillId="0" borderId="143" xfId="2" applyBorder="1" applyAlignment="1">
      <alignment horizontal="center" vertical="center" wrapText="1" shrinkToFit="1"/>
    </xf>
    <xf numFmtId="0" fontId="13" fillId="0" borderId="142" xfId="2" applyBorder="1" applyAlignment="1">
      <alignment horizontal="center" vertical="center" wrapText="1" shrinkToFit="1"/>
    </xf>
    <xf numFmtId="0" fontId="36" fillId="0" borderId="0" xfId="2" applyFont="1" applyAlignment="1">
      <alignment horizontal="left" vertical="top" wrapText="1"/>
    </xf>
    <xf numFmtId="0" fontId="9" fillId="0" borderId="0" xfId="2" applyFont="1" applyAlignment="1">
      <alignment horizontal="left" vertical="top"/>
    </xf>
    <xf numFmtId="0" fontId="55" fillId="0" borderId="8" xfId="2" applyFont="1" applyBorder="1" applyAlignment="1">
      <alignment horizontal="center" vertical="center" wrapText="1"/>
    </xf>
    <xf numFmtId="0" fontId="56" fillId="0" borderId="7" xfId="2" applyFont="1" applyBorder="1" applyAlignment="1">
      <alignment horizontal="center" vertical="center"/>
    </xf>
    <xf numFmtId="0" fontId="56" fillId="0" borderId="4" xfId="2" applyFont="1" applyBorder="1" applyAlignment="1">
      <alignment horizontal="center" vertical="center"/>
    </xf>
    <xf numFmtId="0" fontId="29" fillId="0" borderId="8" xfId="2" applyFont="1" applyBorder="1" applyAlignment="1">
      <alignment horizontal="center" vertical="center"/>
    </xf>
    <xf numFmtId="0" fontId="29" fillId="0" borderId="7" xfId="2" applyFont="1" applyBorder="1" applyAlignment="1">
      <alignment horizontal="center" vertical="center"/>
    </xf>
    <xf numFmtId="0" fontId="29" fillId="0" borderId="4" xfId="2" applyFont="1" applyBorder="1" applyAlignment="1">
      <alignment horizontal="center" vertical="center"/>
    </xf>
    <xf numFmtId="177" fontId="29" fillId="0" borderId="8" xfId="2" applyNumberFormat="1" applyFont="1" applyBorder="1" applyAlignment="1">
      <alignment horizontal="center" vertical="center"/>
    </xf>
    <xf numFmtId="177" fontId="29" fillId="0" borderId="7" xfId="2" applyNumberFormat="1" applyFont="1" applyBorder="1" applyAlignment="1">
      <alignment horizontal="center" vertical="center"/>
    </xf>
    <xf numFmtId="177" fontId="29" fillId="0" borderId="4" xfId="2" applyNumberFormat="1" applyFont="1" applyBorder="1" applyAlignment="1">
      <alignment horizontal="center" vertical="center"/>
    </xf>
    <xf numFmtId="0" fontId="13" fillId="8" borderId="8" xfId="2" applyFill="1" applyBorder="1" applyAlignment="1">
      <alignment horizontal="center" vertical="center" wrapText="1"/>
    </xf>
    <xf numFmtId="0" fontId="13" fillId="8" borderId="4" xfId="2" applyFill="1" applyBorder="1" applyAlignment="1">
      <alignment horizontal="center" vertical="center" wrapText="1"/>
    </xf>
    <xf numFmtId="0" fontId="13" fillId="8" borderId="8" xfId="2" applyFill="1" applyBorder="1" applyAlignment="1">
      <alignment horizontal="center" vertical="center"/>
    </xf>
    <xf numFmtId="0" fontId="13" fillId="8" borderId="4" xfId="2" applyFill="1" applyBorder="1" applyAlignment="1">
      <alignment horizontal="center" vertical="center"/>
    </xf>
    <xf numFmtId="0" fontId="13" fillId="8" borderId="15" xfId="2" applyFill="1" applyBorder="1" applyAlignment="1">
      <alignment horizontal="center" vertical="center"/>
    </xf>
    <xf numFmtId="0" fontId="13" fillId="8" borderId="6" xfId="2" applyFill="1" applyBorder="1" applyAlignment="1">
      <alignment horizontal="center" vertical="center"/>
    </xf>
    <xf numFmtId="0" fontId="29" fillId="0" borderId="0" xfId="2" applyFont="1" applyAlignment="1">
      <alignment horizontal="center" vertical="center"/>
    </xf>
    <xf numFmtId="0" fontId="28" fillId="0" borderId="0" xfId="2" applyFont="1" applyAlignment="1">
      <alignment horizontal="center" vertical="center"/>
    </xf>
    <xf numFmtId="0" fontId="13" fillId="0" borderId="5" xfId="2" applyBorder="1" applyAlignment="1">
      <alignment horizontal="left"/>
    </xf>
    <xf numFmtId="0" fontId="31" fillId="0" borderId="0" xfId="2" applyFont="1" applyAlignment="1">
      <alignment horizontal="center" vertical="center"/>
    </xf>
    <xf numFmtId="0" fontId="9" fillId="0" borderId="0" xfId="2" applyFont="1" applyAlignment="1">
      <alignment horizontal="left" vertical="top" wrapText="1"/>
    </xf>
    <xf numFmtId="0" fontId="27" fillId="0" borderId="0" xfId="2" applyFont="1" applyAlignment="1">
      <alignment horizontal="left" vertical="top" wrapText="1"/>
    </xf>
    <xf numFmtId="0" fontId="13" fillId="0" borderId="9" xfId="2" applyBorder="1" applyAlignment="1">
      <alignment horizontal="center" vertical="center"/>
    </xf>
    <xf numFmtId="0" fontId="13" fillId="8" borderId="15" xfId="2" applyFill="1" applyBorder="1" applyAlignment="1">
      <alignment horizontal="center" vertical="center" wrapText="1"/>
    </xf>
    <xf numFmtId="0" fontId="13" fillId="8" borderId="6" xfId="2" applyFill="1" applyBorder="1" applyAlignment="1">
      <alignment horizontal="center" vertical="center" wrapText="1"/>
    </xf>
    <xf numFmtId="177" fontId="13" fillId="0" borderId="8" xfId="2" applyNumberFormat="1" applyBorder="1" applyAlignment="1">
      <alignment horizontal="left" vertical="center"/>
    </xf>
    <xf numFmtId="177" fontId="13" fillId="0" borderId="7" xfId="2" applyNumberFormat="1" applyBorder="1" applyAlignment="1">
      <alignment horizontal="left" vertical="center"/>
    </xf>
    <xf numFmtId="177" fontId="13" fillId="0" borderId="4" xfId="2" applyNumberFormat="1" applyBorder="1" applyAlignment="1">
      <alignment horizontal="left" vertical="center"/>
    </xf>
    <xf numFmtId="177" fontId="13" fillId="0" borderId="8" xfId="2" applyNumberFormat="1" applyBorder="1" applyAlignment="1">
      <alignment horizontal="center" vertical="center"/>
    </xf>
    <xf numFmtId="177" fontId="13" fillId="0" borderId="7" xfId="2" applyNumberFormat="1" applyBorder="1" applyAlignment="1">
      <alignment horizontal="center" vertical="center"/>
    </xf>
    <xf numFmtId="177" fontId="13" fillId="0" borderId="4" xfId="2" applyNumberFormat="1" applyBorder="1" applyAlignment="1">
      <alignment horizontal="center" vertical="center"/>
    </xf>
    <xf numFmtId="0" fontId="13" fillId="0" borderId="8" xfId="2" applyBorder="1" applyAlignment="1">
      <alignment horizontal="left" vertical="center"/>
    </xf>
    <xf numFmtId="0" fontId="13" fillId="0" borderId="7" xfId="2" applyBorder="1" applyAlignment="1">
      <alignment horizontal="left" vertical="center"/>
    </xf>
    <xf numFmtId="0" fontId="13" fillId="0" borderId="4" xfId="2" applyBorder="1" applyAlignment="1">
      <alignment horizontal="left" vertical="center"/>
    </xf>
    <xf numFmtId="0" fontId="13" fillId="0" borderId="7" xfId="2" applyBorder="1" applyAlignment="1">
      <alignment horizontal="center" vertical="center"/>
    </xf>
    <xf numFmtId="0" fontId="27" fillId="8" borderId="8" xfId="2" applyFont="1" applyFill="1" applyBorder="1" applyAlignment="1">
      <alignment horizontal="center" vertical="center" wrapText="1"/>
    </xf>
    <xf numFmtId="0" fontId="27" fillId="8" borderId="4" xfId="2" applyFont="1" applyFill="1" applyBorder="1" applyAlignment="1">
      <alignment horizontal="center" vertical="center" wrapText="1"/>
    </xf>
    <xf numFmtId="0" fontId="30" fillId="8" borderId="8" xfId="2" applyFont="1" applyFill="1" applyBorder="1" applyAlignment="1">
      <alignment horizontal="center" vertical="center" wrapText="1"/>
    </xf>
    <xf numFmtId="0" fontId="30" fillId="8" borderId="4" xfId="2" applyFont="1" applyFill="1" applyBorder="1" applyAlignment="1">
      <alignment horizontal="center" vertical="center" wrapText="1"/>
    </xf>
    <xf numFmtId="0" fontId="1" fillId="3" borderId="29" xfId="6" applyFill="1" applyBorder="1" applyAlignment="1">
      <alignment horizontal="center" vertical="center"/>
    </xf>
    <xf numFmtId="0" fontId="1" fillId="3" borderId="4" xfId="6" applyFill="1" applyBorder="1" applyAlignment="1">
      <alignment horizontal="center" vertical="center"/>
    </xf>
    <xf numFmtId="0" fontId="1" fillId="3" borderId="41" xfId="6" applyFill="1" applyBorder="1" applyAlignment="1">
      <alignment horizontal="center" vertical="center" wrapText="1"/>
    </xf>
    <xf numFmtId="0" fontId="1" fillId="3" borderId="144" xfId="6" applyFill="1" applyBorder="1" applyAlignment="1">
      <alignment horizontal="center" vertical="center" wrapText="1"/>
    </xf>
    <xf numFmtId="0" fontId="8" fillId="0" borderId="40" xfId="6" applyFont="1" applyBorder="1" applyAlignment="1">
      <alignment horizontal="left" vertical="top" wrapText="1"/>
    </xf>
    <xf numFmtId="0" fontId="8" fillId="0" borderId="0" xfId="6" applyFont="1" applyAlignment="1">
      <alignment horizontal="left" vertical="top" wrapText="1"/>
    </xf>
    <xf numFmtId="0" fontId="1" fillId="0" borderId="0" xfId="6" applyAlignment="1">
      <alignment horizontal="right" vertical="center"/>
    </xf>
    <xf numFmtId="0" fontId="37" fillId="0" borderId="0" xfId="6" applyFont="1" applyAlignment="1">
      <alignment horizontal="center" vertical="center"/>
    </xf>
    <xf numFmtId="0" fontId="38" fillId="0" borderId="0" xfId="6" applyFont="1" applyAlignment="1">
      <alignment horizontal="center" vertical="center"/>
    </xf>
    <xf numFmtId="0" fontId="25" fillId="0" borderId="0" xfId="6" applyFont="1" applyAlignment="1">
      <alignment horizontal="left" vertical="center"/>
    </xf>
    <xf numFmtId="0" fontId="25" fillId="3" borderId="142" xfId="6" applyFont="1" applyFill="1" applyBorder="1" applyAlignment="1">
      <alignment horizontal="center" vertical="center" wrapText="1"/>
    </xf>
    <xf numFmtId="0" fontId="25" fillId="3" borderId="134" xfId="6" applyFont="1" applyFill="1" applyBorder="1" applyAlignment="1">
      <alignment horizontal="center" vertical="center"/>
    </xf>
    <xf numFmtId="0" fontId="60" fillId="3" borderId="29" xfId="6" applyFont="1" applyFill="1" applyBorder="1" applyAlignment="1">
      <alignment horizontal="center" vertical="center" wrapText="1"/>
    </xf>
    <xf numFmtId="0" fontId="60" fillId="3" borderId="4" xfId="6" applyFont="1" applyFill="1" applyBorder="1" applyAlignment="1">
      <alignment horizontal="center" vertical="center"/>
    </xf>
    <xf numFmtId="0" fontId="1" fillId="3" borderId="29" xfId="6" applyFill="1" applyBorder="1" applyAlignment="1">
      <alignment horizontal="center" vertical="center" wrapText="1"/>
    </xf>
    <xf numFmtId="0" fontId="62" fillId="0" borderId="15" xfId="6" applyFont="1" applyBorder="1" applyAlignment="1">
      <alignment horizontal="left" vertical="center" wrapText="1"/>
    </xf>
    <xf numFmtId="0" fontId="62" fillId="0" borderId="6" xfId="7" applyFont="1" applyBorder="1" applyAlignment="1">
      <alignment horizontal="left" vertical="center" wrapText="1"/>
    </xf>
    <xf numFmtId="0" fontId="61" fillId="0" borderId="15" xfId="6" applyFont="1" applyBorder="1" applyAlignment="1">
      <alignment horizontal="left" vertical="center" wrapText="1"/>
    </xf>
    <xf numFmtId="0" fontId="61" fillId="0" borderId="9" xfId="6" applyFont="1" applyBorder="1" applyAlignment="1">
      <alignment horizontal="left" vertical="center" wrapText="1"/>
    </xf>
    <xf numFmtId="0" fontId="0" fillId="0" borderId="10" xfId="6" applyFont="1" applyBorder="1" applyAlignment="1">
      <alignment horizontal="left" vertical="top" wrapText="1"/>
    </xf>
    <xf numFmtId="0" fontId="6" fillId="0" borderId="10" xfId="6" applyFont="1" applyBorder="1" applyAlignment="1">
      <alignment horizontal="left" vertical="top"/>
    </xf>
    <xf numFmtId="0" fontId="6" fillId="0" borderId="0" xfId="6" applyFont="1" applyAlignment="1">
      <alignment horizontal="left" vertical="top"/>
    </xf>
    <xf numFmtId="0" fontId="61" fillId="0" borderId="0" xfId="6" applyFont="1" applyAlignment="1">
      <alignment horizontal="right" vertical="center"/>
    </xf>
    <xf numFmtId="0" fontId="32" fillId="0" borderId="0" xfId="6" applyFont="1" applyAlignment="1">
      <alignment horizontal="center" vertical="center"/>
    </xf>
    <xf numFmtId="0" fontId="61" fillId="0" borderId="15" xfId="6" applyFont="1" applyBorder="1" applyAlignment="1">
      <alignment horizontal="left" vertical="center"/>
    </xf>
    <xf numFmtId="0" fontId="61" fillId="0" borderId="6" xfId="6" applyFont="1" applyBorder="1" applyAlignment="1">
      <alignment horizontal="left" vertical="center"/>
    </xf>
    <xf numFmtId="0" fontId="6" fillId="0" borderId="15" xfId="6" applyFont="1" applyBorder="1" applyAlignment="1">
      <alignment horizontal="left" vertical="center"/>
    </xf>
    <xf numFmtId="0" fontId="6" fillId="0" borderId="6" xfId="6" applyFont="1" applyBorder="1" applyAlignment="1">
      <alignment horizontal="left" vertical="center"/>
    </xf>
    <xf numFmtId="0" fontId="61" fillId="0" borderId="8" xfId="6" applyFont="1" applyBorder="1" applyAlignment="1">
      <alignment horizontal="center" vertical="center"/>
    </xf>
    <xf numFmtId="0" fontId="61" fillId="0" borderId="7" xfId="6" applyFont="1" applyBorder="1" applyAlignment="1">
      <alignment horizontal="center" vertical="center"/>
    </xf>
    <xf numFmtId="0" fontId="61" fillId="0" borderId="4" xfId="6" applyFont="1" applyBorder="1" applyAlignment="1">
      <alignment horizontal="center" vertical="center"/>
    </xf>
    <xf numFmtId="0" fontId="61" fillId="0" borderId="16" xfId="6" applyFont="1" applyBorder="1" applyAlignment="1">
      <alignment horizontal="left" vertical="center" wrapText="1"/>
    </xf>
    <xf numFmtId="0" fontId="61" fillId="0" borderId="1" xfId="6" applyFont="1" applyBorder="1" applyAlignment="1">
      <alignment horizontal="left" vertical="center" wrapText="1"/>
    </xf>
    <xf numFmtId="0" fontId="61" fillId="0" borderId="12" xfId="6" applyFont="1" applyBorder="1" applyAlignment="1">
      <alignment horizontal="left" vertical="center" wrapText="1"/>
    </xf>
    <xf numFmtId="0" fontId="61" fillId="0" borderId="2" xfId="6" applyFont="1" applyBorder="1" applyAlignment="1">
      <alignment horizontal="left" vertical="center" wrapText="1"/>
    </xf>
    <xf numFmtId="0" fontId="61" fillId="0" borderId="11" xfId="6" applyFont="1" applyBorder="1" applyAlignment="1">
      <alignment horizontal="left" vertical="center" wrapText="1"/>
    </xf>
    <xf numFmtId="0" fontId="61" fillId="0" borderId="3" xfId="6" applyFont="1" applyBorder="1" applyAlignment="1">
      <alignment horizontal="left" vertical="center" wrapText="1"/>
    </xf>
    <xf numFmtId="0" fontId="61" fillId="0" borderId="8" xfId="6" applyFont="1" applyBorder="1" applyAlignment="1">
      <alignment horizontal="center" vertical="center" wrapText="1"/>
    </xf>
    <xf numFmtId="0" fontId="61" fillId="0" borderId="15" xfId="6" applyFont="1" applyBorder="1" applyAlignment="1">
      <alignment horizontal="center" vertical="center" wrapText="1"/>
    </xf>
    <xf numFmtId="0" fontId="61" fillId="0" borderId="6" xfId="6" applyFont="1" applyBorder="1" applyAlignment="1">
      <alignment horizontal="center" vertical="center" wrapText="1"/>
    </xf>
    <xf numFmtId="0" fontId="61" fillId="0" borderId="15" xfId="6" applyFont="1" applyBorder="1" applyAlignment="1">
      <alignment horizontal="center" vertical="center"/>
    </xf>
    <xf numFmtId="0" fontId="61" fillId="0" borderId="6" xfId="6" applyFont="1" applyBorder="1" applyAlignment="1">
      <alignment horizontal="center" vertical="center"/>
    </xf>
    <xf numFmtId="0" fontId="61" fillId="0" borderId="6" xfId="6" applyFont="1" applyBorder="1" applyAlignment="1">
      <alignment horizontal="left" vertical="center" wrapText="1"/>
    </xf>
    <xf numFmtId="0" fontId="62" fillId="0" borderId="5" xfId="6" applyFont="1" applyBorder="1" applyAlignment="1">
      <alignment horizontal="center" vertical="center" wrapText="1"/>
    </xf>
    <xf numFmtId="0" fontId="62" fillId="0" borderId="5" xfId="7" applyFont="1" applyBorder="1" applyAlignment="1">
      <alignment horizontal="center" vertical="center" wrapText="1"/>
    </xf>
    <xf numFmtId="0" fontId="6" fillId="0" borderId="10" xfId="6" applyFont="1" applyBorder="1" applyAlignment="1">
      <alignment horizontal="left" vertical="top" wrapText="1"/>
    </xf>
    <xf numFmtId="0" fontId="6" fillId="0" borderId="0" xfId="6" applyFont="1" applyAlignment="1">
      <alignment horizontal="left" vertical="top" wrapText="1"/>
    </xf>
    <xf numFmtId="0" fontId="6" fillId="0" borderId="8" xfId="6" applyFont="1" applyBorder="1" applyAlignment="1">
      <alignment horizontal="center" vertical="center" wrapText="1"/>
    </xf>
    <xf numFmtId="0" fontId="6" fillId="0" borderId="7" xfId="6" applyFont="1" applyBorder="1" applyAlignment="1">
      <alignment horizontal="center" vertical="center"/>
    </xf>
    <xf numFmtId="0" fontId="6" fillId="0" borderId="4" xfId="6" applyFont="1" applyBorder="1" applyAlignment="1">
      <alignment horizontal="center" vertical="center"/>
    </xf>
    <xf numFmtId="0" fontId="62" fillId="0" borderId="15" xfId="6" applyFont="1" applyBorder="1" applyAlignment="1">
      <alignment horizontal="center" vertical="center" wrapText="1"/>
    </xf>
    <xf numFmtId="0" fontId="62" fillId="0" borderId="6" xfId="6" applyFont="1" applyBorder="1" applyAlignment="1">
      <alignment horizontal="center" vertical="center" wrapText="1"/>
    </xf>
    <xf numFmtId="0" fontId="6" fillId="0" borderId="6" xfId="7" applyBorder="1" applyAlignment="1">
      <alignment horizontal="left" vertical="center" wrapText="1"/>
    </xf>
    <xf numFmtId="0" fontId="57" fillId="0" borderId="0" xfId="5" applyFont="1" applyAlignment="1">
      <alignment horizontal="center" vertical="center" wrapText="1"/>
    </xf>
    <xf numFmtId="0" fontId="8" fillId="0" borderId="0" xfId="5" applyFont="1" applyAlignment="1">
      <alignment horizontal="center" vertical="center"/>
    </xf>
    <xf numFmtId="0" fontId="8" fillId="0" borderId="0" xfId="5" applyFont="1" applyAlignment="1">
      <alignment horizontal="left" vertical="top" wrapText="1"/>
    </xf>
    <xf numFmtId="0" fontId="28" fillId="5" borderId="0" xfId="0" applyFont="1" applyFill="1" applyAlignment="1">
      <alignment horizontal="center" vertical="center" wrapText="1"/>
    </xf>
    <xf numFmtId="0" fontId="28" fillId="5" borderId="12" xfId="0" applyFont="1" applyFill="1" applyBorder="1" applyAlignment="1">
      <alignment horizontal="center" vertical="center" wrapText="1"/>
    </xf>
    <xf numFmtId="0" fontId="28" fillId="7" borderId="23" xfId="0" applyFont="1" applyFill="1" applyBorder="1" applyAlignment="1">
      <alignment horizontal="center" vertical="center"/>
    </xf>
    <xf numFmtId="0" fontId="28" fillId="7" borderId="24" xfId="0" applyFont="1" applyFill="1" applyBorder="1" applyAlignment="1">
      <alignment horizontal="center" vertical="center"/>
    </xf>
    <xf numFmtId="0" fontId="28" fillId="7" borderId="134" xfId="0" applyFont="1" applyFill="1" applyBorder="1" applyAlignment="1">
      <alignment horizontal="center" vertical="center"/>
    </xf>
    <xf numFmtId="56" fontId="28" fillId="7" borderId="15" xfId="0" applyNumberFormat="1" applyFont="1" applyFill="1" applyBorder="1" applyAlignment="1">
      <alignment horizontal="center" vertical="center"/>
    </xf>
    <xf numFmtId="56" fontId="28" fillId="7" borderId="9" xfId="0" applyNumberFormat="1" applyFont="1" applyFill="1" applyBorder="1" applyAlignment="1">
      <alignment horizontal="center" vertical="center"/>
    </xf>
    <xf numFmtId="56" fontId="28" fillId="7" borderId="5" xfId="0" applyNumberFormat="1" applyFont="1" applyFill="1" applyBorder="1" applyAlignment="1">
      <alignment horizontal="center" vertical="center"/>
    </xf>
    <xf numFmtId="0" fontId="28" fillId="7" borderId="5" xfId="0" applyFont="1" applyFill="1" applyBorder="1" applyAlignment="1">
      <alignment horizontal="center" vertical="center"/>
    </xf>
    <xf numFmtId="56" fontId="28" fillId="7" borderId="6" xfId="0" applyNumberFormat="1" applyFont="1" applyFill="1" applyBorder="1" applyAlignment="1">
      <alignment horizontal="center" vertical="center"/>
    </xf>
    <xf numFmtId="0" fontId="28" fillId="7" borderId="15" xfId="0" applyFont="1" applyFill="1" applyBorder="1" applyAlignment="1">
      <alignment horizontal="center" vertical="center"/>
    </xf>
    <xf numFmtId="0" fontId="28" fillId="7" borderId="16" xfId="0" applyFont="1" applyFill="1" applyBorder="1" applyAlignment="1">
      <alignment horizontal="center" vertical="center" wrapText="1"/>
    </xf>
    <xf numFmtId="0" fontId="28" fillId="7" borderId="12" xfId="0" applyFont="1" applyFill="1" applyBorder="1" applyAlignment="1">
      <alignment horizontal="center" vertical="center" wrapText="1"/>
    </xf>
    <xf numFmtId="0" fontId="28" fillId="7" borderId="136" xfId="0" applyFont="1" applyFill="1" applyBorder="1" applyAlignment="1">
      <alignment horizontal="center" vertical="center" wrapText="1"/>
    </xf>
    <xf numFmtId="0" fontId="28" fillId="7" borderId="1" xfId="0" applyFont="1" applyFill="1" applyBorder="1" applyAlignment="1">
      <alignment horizontal="center" vertical="center" wrapText="1"/>
    </xf>
    <xf numFmtId="0" fontId="28" fillId="7" borderId="2" xfId="0" applyFont="1" applyFill="1" applyBorder="1" applyAlignment="1">
      <alignment horizontal="center" vertical="center" wrapText="1"/>
    </xf>
    <xf numFmtId="0" fontId="28" fillId="7" borderId="127" xfId="0" applyFont="1" applyFill="1" applyBorder="1" applyAlignment="1">
      <alignment horizontal="center" vertical="center" wrapText="1"/>
    </xf>
    <xf numFmtId="0" fontId="34" fillId="0" borderId="88" xfId="0" applyFont="1" applyBorder="1" applyAlignment="1">
      <alignment horizontal="center" vertical="center"/>
    </xf>
    <xf numFmtId="0" fontId="34" fillId="0" borderId="89" xfId="0" applyFont="1" applyBorder="1" applyAlignment="1">
      <alignment horizontal="center" vertical="center"/>
    </xf>
    <xf numFmtId="0" fontId="34" fillId="0" borderId="90" xfId="0" applyFont="1" applyBorder="1" applyAlignment="1">
      <alignment horizontal="center" vertical="center"/>
    </xf>
    <xf numFmtId="0" fontId="28" fillId="0" borderId="20" xfId="0" applyFont="1" applyBorder="1" applyAlignment="1">
      <alignment horizontal="center" vertical="center"/>
    </xf>
    <xf numFmtId="0" fontId="28" fillId="0" borderId="35" xfId="0" applyFont="1" applyBorder="1" applyAlignment="1">
      <alignment horizontal="center" vertical="center"/>
    </xf>
    <xf numFmtId="0" fontId="28" fillId="7" borderId="27" xfId="0" applyFont="1" applyFill="1" applyBorder="1" applyAlignment="1">
      <alignment horizontal="center" vertical="center"/>
    </xf>
    <xf numFmtId="0" fontId="28" fillId="7" borderId="14" xfId="0" applyFont="1" applyFill="1" applyBorder="1" applyAlignment="1">
      <alignment horizontal="center" vertical="center"/>
    </xf>
    <xf numFmtId="0" fontId="28" fillId="7" borderId="71" xfId="0" applyFont="1" applyFill="1" applyBorder="1" applyAlignment="1">
      <alignment horizontal="center" vertical="center" wrapText="1"/>
    </xf>
    <xf numFmtId="0" fontId="28" fillId="7" borderId="9" xfId="0" applyFont="1" applyFill="1" applyBorder="1" applyAlignment="1">
      <alignment horizontal="center" vertical="center" wrapText="1"/>
    </xf>
    <xf numFmtId="0" fontId="28" fillId="5" borderId="16" xfId="0" applyFont="1" applyFill="1" applyBorder="1" applyAlignment="1">
      <alignment horizontal="center" vertical="center" wrapText="1"/>
    </xf>
    <xf numFmtId="0" fontId="28" fillId="5" borderId="68" xfId="0" applyFont="1" applyFill="1" applyBorder="1" applyAlignment="1">
      <alignment horizontal="center" vertical="center"/>
    </xf>
    <xf numFmtId="0" fontId="28" fillId="7" borderId="39" xfId="0" applyFont="1" applyFill="1" applyBorder="1" applyAlignment="1">
      <alignment horizontal="center" vertical="center"/>
    </xf>
    <xf numFmtId="0" fontId="28" fillId="7" borderId="41" xfId="0" applyFont="1" applyFill="1" applyBorder="1" applyAlignment="1">
      <alignment horizontal="center" vertical="center"/>
    </xf>
    <xf numFmtId="0" fontId="28" fillId="7" borderId="12" xfId="0" applyFont="1" applyFill="1" applyBorder="1" applyAlignment="1">
      <alignment horizontal="center" vertical="center"/>
    </xf>
    <xf numFmtId="0" fontId="28" fillId="7" borderId="0" xfId="0" applyFont="1" applyFill="1" applyAlignment="1">
      <alignment horizontal="center" vertical="center"/>
    </xf>
    <xf numFmtId="0" fontId="28" fillId="7" borderId="42" xfId="0" applyFont="1" applyFill="1" applyBorder="1" applyAlignment="1">
      <alignment horizontal="center" vertical="center"/>
    </xf>
    <xf numFmtId="0" fontId="28" fillId="7" borderId="40" xfId="0" applyFont="1" applyFill="1" applyBorder="1" applyAlignment="1">
      <alignment horizontal="center" vertical="center"/>
    </xf>
    <xf numFmtId="0" fontId="28" fillId="7" borderId="26" xfId="0" applyFont="1" applyFill="1" applyBorder="1" applyAlignment="1">
      <alignment horizontal="center" vertical="center"/>
    </xf>
    <xf numFmtId="0" fontId="28" fillId="7" borderId="28" xfId="0" applyFont="1" applyFill="1" applyBorder="1" applyAlignment="1">
      <alignment horizontal="center" vertical="center"/>
    </xf>
    <xf numFmtId="0" fontId="28" fillId="7" borderId="133" xfId="0" applyFont="1" applyFill="1" applyBorder="1" applyAlignment="1">
      <alignment horizontal="center" vertical="center"/>
    </xf>
    <xf numFmtId="0" fontId="0" fillId="7" borderId="70" xfId="0" applyFill="1" applyBorder="1" applyAlignment="1">
      <alignment horizontal="left" vertical="center"/>
    </xf>
    <xf numFmtId="0" fontId="0" fillId="7" borderId="22" xfId="0" applyFill="1" applyBorder="1" applyAlignment="1">
      <alignment horizontal="left" vertical="center"/>
    </xf>
    <xf numFmtId="0" fontId="17" fillId="0" borderId="0" xfId="0" applyFont="1" applyAlignment="1">
      <alignment horizontal="center" vertical="center"/>
    </xf>
    <xf numFmtId="0" fontId="35" fillId="0" borderId="0" xfId="0" applyFont="1" applyAlignment="1">
      <alignment horizontal="center" vertical="center"/>
    </xf>
    <xf numFmtId="0" fontId="28" fillId="7" borderId="37" xfId="0" applyFont="1" applyFill="1" applyBorder="1" applyAlignment="1">
      <alignment horizontal="center" vertical="center"/>
    </xf>
    <xf numFmtId="0" fontId="28" fillId="7" borderId="46" xfId="0" applyFont="1" applyFill="1" applyBorder="1" applyAlignment="1">
      <alignment horizontal="center" vertical="center"/>
    </xf>
    <xf numFmtId="0" fontId="28" fillId="7" borderId="38" xfId="0" applyFont="1" applyFill="1" applyBorder="1" applyAlignment="1">
      <alignment horizontal="center" vertical="center"/>
    </xf>
    <xf numFmtId="0" fontId="28" fillId="7" borderId="72" xfId="0" applyFont="1" applyFill="1" applyBorder="1" applyAlignment="1">
      <alignment horizontal="center" vertical="center" wrapText="1"/>
    </xf>
    <xf numFmtId="0" fontId="28" fillId="7" borderId="70" xfId="0" applyFont="1" applyFill="1" applyBorder="1" applyAlignment="1">
      <alignment horizontal="center" vertical="center"/>
    </xf>
    <xf numFmtId="0" fontId="28" fillId="7" borderId="22" xfId="0" applyFont="1" applyFill="1" applyBorder="1" applyAlignment="1">
      <alignment horizontal="center" vertical="center"/>
    </xf>
    <xf numFmtId="0" fontId="28" fillId="7" borderId="128" xfId="0" applyFont="1" applyFill="1" applyBorder="1" applyAlignment="1">
      <alignment horizontal="center" vertical="center"/>
    </xf>
    <xf numFmtId="0" fontId="28" fillId="0" borderId="15" xfId="0" applyFont="1" applyBorder="1" applyAlignment="1">
      <alignment horizontal="center" vertical="center"/>
    </xf>
    <xf numFmtId="0" fontId="28" fillId="0" borderId="72" xfId="0" applyFont="1" applyBorder="1" applyAlignment="1">
      <alignment horizontal="center" vertical="center"/>
    </xf>
    <xf numFmtId="0" fontId="28" fillId="0" borderId="39" xfId="0" applyFont="1" applyBorder="1" applyAlignment="1">
      <alignment horizontal="center" vertical="center"/>
    </xf>
    <xf numFmtId="0" fontId="28" fillId="0" borderId="41" xfId="0" applyFont="1" applyBorder="1" applyAlignment="1">
      <alignment horizontal="center" vertical="center"/>
    </xf>
    <xf numFmtId="0" fontId="33" fillId="0" borderId="0" xfId="0" applyFont="1" applyAlignment="1">
      <alignment horizontal="center" vertical="center"/>
    </xf>
    <xf numFmtId="0" fontId="28" fillId="5" borderId="138" xfId="0" applyFont="1" applyFill="1" applyBorder="1" applyAlignment="1">
      <alignment horizontal="center" vertical="center"/>
    </xf>
    <xf numFmtId="0" fontId="11" fillId="0" borderId="33" xfId="0" applyFont="1" applyBorder="1" applyAlignment="1">
      <alignment horizontal="right" vertical="center"/>
    </xf>
  </cellXfs>
  <cellStyles count="8">
    <cellStyle name="桁区切り 2" xfId="3" xr:uid="{00000000-0005-0000-0000-000000000000}"/>
    <cellStyle name="標準" xfId="0" builtinId="0"/>
    <cellStyle name="標準 2" xfId="1" xr:uid="{00000000-0005-0000-0000-000002000000}"/>
    <cellStyle name="標準 2 2" xfId="2" xr:uid="{00000000-0005-0000-0000-000003000000}"/>
    <cellStyle name="標準 2 3" xfId="6" xr:uid="{00000000-0005-0000-0000-000004000000}"/>
    <cellStyle name="標準 3" xfId="4" xr:uid="{00000000-0005-0000-0000-000005000000}"/>
    <cellStyle name="標準 3 2" xfId="5" xr:uid="{00000000-0005-0000-0000-000006000000}"/>
    <cellStyle name="標準 3 3" xfId="7" xr:uid="{00000000-0005-0000-0000-000007000000}"/>
  </cellStyles>
  <dxfs count="0"/>
  <tableStyles count="0" defaultTableStyle="TableStyleMedium2" defaultPivotStyle="PivotStyleLight16"/>
  <colors>
    <mruColors>
      <color rgb="FFFF9999"/>
      <color rgb="FFFF660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113</xdr:col>
      <xdr:colOff>214780</xdr:colOff>
      <xdr:row>7</xdr:row>
      <xdr:rowOff>140073</xdr:rowOff>
    </xdr:from>
    <xdr:to>
      <xdr:col>116</xdr:col>
      <xdr:colOff>34179</xdr:colOff>
      <xdr:row>11</xdr:row>
      <xdr:rowOff>65368</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2195736" y="2017058"/>
          <a:ext cx="1743075" cy="110191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xdr:txBody>
    </xdr:sp>
    <xdr:clientData/>
  </xdr:twoCellAnchor>
  <xdr:twoCellAnchor>
    <xdr:from>
      <xdr:col>113</xdr:col>
      <xdr:colOff>217768</xdr:colOff>
      <xdr:row>13</xdr:row>
      <xdr:rowOff>255120</xdr:rowOff>
    </xdr:from>
    <xdr:to>
      <xdr:col>116</xdr:col>
      <xdr:colOff>37167</xdr:colOff>
      <xdr:row>20</xdr:row>
      <xdr:rowOff>31002</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2198724" y="3925046"/>
          <a:ext cx="1743075" cy="162485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「展開枠」への申請の場合は、グレーのセルについても記入してください。</a:t>
          </a:r>
          <a:endParaRPr kumimoji="1" lang="en-US" altLang="ja-JP" sz="1100"/>
        </a:p>
        <a:p>
          <a:endParaRPr kumimoji="1" lang="en-US" altLang="ja-JP" sz="1100"/>
        </a:p>
        <a:p>
          <a:r>
            <a:rPr kumimoji="1" lang="ja-JP" altLang="en-US" sz="1100"/>
            <a:t>「展開枠」以外へ申請の場合は、展開枠期間合計の行を削除してください。</a:t>
          </a:r>
          <a:endParaRPr kumimoji="1" lang="en-US" altLang="ja-JP" sz="1100"/>
        </a:p>
      </xdr:txBody>
    </xdr:sp>
    <xdr:clientData/>
  </xdr:twoCellAnchor>
  <xdr:twoCellAnchor>
    <xdr:from>
      <xdr:col>48</xdr:col>
      <xdr:colOff>37354</xdr:colOff>
      <xdr:row>14</xdr:row>
      <xdr:rowOff>28016</xdr:rowOff>
    </xdr:from>
    <xdr:to>
      <xdr:col>113</xdr:col>
      <xdr:colOff>168089</xdr:colOff>
      <xdr:row>18</xdr:row>
      <xdr:rowOff>289487</xdr:rowOff>
    </xdr:to>
    <xdr:sp macro="" textlink="">
      <xdr:nvSpPr>
        <xdr:cNvPr id="2" name="右中かっこ 1">
          <a:extLst>
            <a:ext uri="{FF2B5EF4-FFF2-40B4-BE49-F238E27FC236}">
              <a16:creationId xmlns:a16="http://schemas.microsoft.com/office/drawing/2014/main" id="{00000000-0008-0000-0000-000002000000}"/>
            </a:ext>
          </a:extLst>
        </xdr:cNvPr>
        <xdr:cNvSpPr/>
      </xdr:nvSpPr>
      <xdr:spPr>
        <a:xfrm>
          <a:off x="11738163" y="4006104"/>
          <a:ext cx="410882" cy="1494118"/>
        </a:xfrm>
        <a:prstGeom prst="rightBrace">
          <a:avLst/>
        </a:prstGeom>
        <a:ln w="19050">
          <a:solidFill>
            <a:srgbClr val="FFFF00"/>
          </a:solidFill>
        </a:ln>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476249</xdr:colOff>
      <xdr:row>7</xdr:row>
      <xdr:rowOff>114300</xdr:rowOff>
    </xdr:from>
    <xdr:to>
      <xdr:col>17</xdr:col>
      <xdr:colOff>161924</xdr:colOff>
      <xdr:row>10</xdr:row>
      <xdr:rowOff>171450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6106774" y="1924050"/>
          <a:ext cx="1743075" cy="77152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様式</a:t>
          </a:r>
          <a:r>
            <a:rPr kumimoji="1" lang="en-US" altLang="ja-JP" sz="1100"/>
            <a:t>1-15</a:t>
          </a:r>
          <a:r>
            <a:rPr kumimoji="1" lang="ja-JP" altLang="en-US" sz="1100"/>
            <a:t>に入力した数字が反映されるように数式を入力しています。</a:t>
          </a:r>
          <a:endParaRPr kumimoji="1" lang="en-US" altLang="ja-JP" sz="1100"/>
        </a:p>
      </xdr:txBody>
    </xdr:sp>
    <xdr:clientData/>
  </xdr:twoCellAnchor>
  <xdr:twoCellAnchor>
    <xdr:from>
      <xdr:col>14</xdr:col>
      <xdr:colOff>476250</xdr:colOff>
      <xdr:row>0</xdr:row>
      <xdr:rowOff>209550</xdr:rowOff>
    </xdr:from>
    <xdr:to>
      <xdr:col>17</xdr:col>
      <xdr:colOff>161925</xdr:colOff>
      <xdr:row>7</xdr:row>
      <xdr:rowOff>24653</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16106775" y="209550"/>
          <a:ext cx="1743075" cy="162485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a:p>
          <a:r>
            <a:rPr kumimoji="1" lang="ja-JP" altLang="en-US" sz="1100"/>
            <a:t>「展開枠」への申請の場合は展開枠支援開始年度を記入してください。</a:t>
          </a:r>
          <a:endParaRPr kumimoji="1" lang="en-US" altLang="ja-JP"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581025</xdr:colOff>
      <xdr:row>0</xdr:row>
      <xdr:rowOff>114300</xdr:rowOff>
    </xdr:from>
    <xdr:to>
      <xdr:col>19</xdr:col>
      <xdr:colOff>266700</xdr:colOff>
      <xdr:row>6</xdr:row>
      <xdr:rowOff>405653</xdr:rowOff>
    </xdr:to>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14211300" y="114300"/>
          <a:ext cx="1743075" cy="162485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a:p>
          <a:r>
            <a:rPr kumimoji="1" lang="ja-JP" altLang="en-US" sz="1100">
              <a:solidFill>
                <a:schemeClr val="dk1"/>
              </a:solidFill>
              <a:effectLst/>
              <a:latin typeface="+mn-lt"/>
              <a:ea typeface="+mn-ea"/>
              <a:cs typeface="+mn-cs"/>
            </a:rPr>
            <a:t>「展開枠」への申請の場合は展開枠支援開始年度を記入してください。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40</xdr:col>
      <xdr:colOff>9525</xdr:colOff>
      <xdr:row>8</xdr:row>
      <xdr:rowOff>114300</xdr:rowOff>
    </xdr:from>
    <xdr:to>
      <xdr:col>46</xdr:col>
      <xdr:colOff>209550</xdr:colOff>
      <xdr:row>11</xdr:row>
      <xdr:rowOff>47625</xdr:rowOff>
    </xdr:to>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9725025" y="1847850"/>
          <a:ext cx="1743075" cy="61912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本シートは整備する施設ごとに作成してください。</a:t>
          </a:r>
          <a:endParaRPr kumimoji="1" lang="en-US" altLang="ja-JP" sz="1100"/>
        </a:p>
      </xdr:txBody>
    </xdr:sp>
    <xdr:clientData/>
  </xdr:twoCellAnchor>
  <xdr:twoCellAnchor>
    <xdr:from>
      <xdr:col>40</xdr:col>
      <xdr:colOff>9525</xdr:colOff>
      <xdr:row>0</xdr:row>
      <xdr:rowOff>180975</xdr:rowOff>
    </xdr:from>
    <xdr:to>
      <xdr:col>46</xdr:col>
      <xdr:colOff>209550</xdr:colOff>
      <xdr:row>8</xdr:row>
      <xdr:rowOff>72278</xdr:rowOff>
    </xdr:to>
    <xdr:sp macro="" textlink="">
      <xdr:nvSpPr>
        <xdr:cNvPr id="6" name="テキスト ボックス 5">
          <a:extLst>
            <a:ext uri="{FF2B5EF4-FFF2-40B4-BE49-F238E27FC236}">
              <a16:creationId xmlns:a16="http://schemas.microsoft.com/office/drawing/2014/main" id="{00000000-0008-0000-0300-000006000000}"/>
            </a:ext>
          </a:extLst>
        </xdr:cNvPr>
        <xdr:cNvSpPr txBox="1"/>
      </xdr:nvSpPr>
      <xdr:spPr>
        <a:xfrm>
          <a:off x="9725025" y="180975"/>
          <a:ext cx="1743075" cy="162485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a:p>
          <a:r>
            <a:rPr kumimoji="1" lang="ja-JP" altLang="en-US" sz="1100">
              <a:solidFill>
                <a:schemeClr val="dk1"/>
              </a:solidFill>
              <a:effectLst/>
              <a:latin typeface="+mn-lt"/>
              <a:ea typeface="+mn-ea"/>
              <a:cs typeface="+mn-cs"/>
            </a:rPr>
            <a:t>「展開枠」への申請の場合は展開枠支援開始年度を記入してください。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533400</xdr:colOff>
      <xdr:row>6</xdr:row>
      <xdr:rowOff>95250</xdr:rowOff>
    </xdr:from>
    <xdr:to>
      <xdr:col>11</xdr:col>
      <xdr:colOff>219075</xdr:colOff>
      <xdr:row>10</xdr:row>
      <xdr:rowOff>36232</xdr:rowOff>
    </xdr:to>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12801600" y="1371600"/>
          <a:ext cx="1743075" cy="1045882"/>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2823;&#23398;&#38306;&#20418;/&#20104;&#31639;/30&#24403;&#21021;/2.%20&#22519;&#34892;&#12304;&#22823;&#23398;&#20132;&#20184;&#37329;&#12305;/180226&#30003;&#35531;&#27096;&#24335;&#26908;&#35342;/20180529&#21029;&#32025;&#20462;&#27491;/&#12304;&#27096;&#24335;&#65302;&#12305;&#26045;&#35373;&#25972;&#20633;&#35336;&#30011;_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32;&#20184;&#37329;&#12481;&#12540;&#12512;/28fy_&#21152;&#36895;&#21270;&#20132;&#20184;&#37329;&#65288;&#65298;&#27425;&#21215;&#38598;&#65289;/&#9733;&#9733;&#23529;&#26619;&#29992;&#9733;&#9733;/02_&#30476;&#21029;&#23529;&#26619;&#65288;&#65297;&#21608;&#30446;&#65289;/01&#21271;&#28023;&#36947;/02&#24066;&#30010;&#26449;&#21336;&#29420;&#20107;&#26989;/01203_&#21271;&#28023;&#36947;&#23567;&#27197;&#24066;&#21152;&#36895;&#21270;2&#27425;&#2133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整備計画"/>
      <sheetName val="リスト"/>
      <sheetName val="地方公共団体"/>
    </sheetNames>
    <sheetDataSet>
      <sheetData sheetId="0"/>
      <sheetData sheetId="1">
        <row r="3">
          <cell r="C3" t="str">
            <v>①農林水産品の輸出拡大等の農林水産分野</v>
          </cell>
          <cell r="D3" t="str">
            <v>①生涯活躍のまち分野</v>
          </cell>
          <cell r="E3" t="str">
            <v>①若者雇用対策</v>
          </cell>
          <cell r="F3" t="str">
            <v>①小さな拠点分野</v>
          </cell>
        </row>
        <row r="4">
          <cell r="C4" t="str">
            <v>②観光振興（DMO）等の観光分野</v>
          </cell>
          <cell r="D4" t="str">
            <v>②移住促進・地方創生人材の確保・育成等の人材分野</v>
          </cell>
          <cell r="E4" t="str">
            <v>②ワークライフバランスの実現等</v>
          </cell>
          <cell r="F4" t="str">
            <v>②（①を除く）コンパクトシティ、まちの賑わいの創出、連携中枢都市等のまちづくり分野</v>
          </cell>
        </row>
        <row r="5">
          <cell r="C5" t="str">
            <v>③（①、②を除く）ITを活用した中堅・中小企業の生産性向上、新規事業化、対日投資促進等のローカルイノベーション分野</v>
          </cell>
        </row>
      </sheetData>
      <sheetData sheetId="2">
        <row r="1">
          <cell r="A1" t="str">
            <v>北海道</v>
          </cell>
          <cell r="B1" t="str">
            <v>青森県</v>
          </cell>
          <cell r="C1" t="str">
            <v>岩手県</v>
          </cell>
          <cell r="D1" t="str">
            <v>宮城県</v>
          </cell>
          <cell r="E1" t="str">
            <v>秋田県</v>
          </cell>
          <cell r="F1" t="str">
            <v>山形県</v>
          </cell>
          <cell r="G1" t="str">
            <v>福島県</v>
          </cell>
          <cell r="H1" t="str">
            <v>茨城県</v>
          </cell>
          <cell r="I1" t="str">
            <v>栃木県</v>
          </cell>
          <cell r="J1" t="str">
            <v>群馬県</v>
          </cell>
          <cell r="K1" t="str">
            <v>埼玉県</v>
          </cell>
          <cell r="L1" t="str">
            <v>千葉県</v>
          </cell>
          <cell r="M1" t="str">
            <v>東京都</v>
          </cell>
          <cell r="N1" t="str">
            <v>神奈川県</v>
          </cell>
          <cell r="O1" t="str">
            <v>新潟県</v>
          </cell>
          <cell r="P1" t="str">
            <v>富山県</v>
          </cell>
          <cell r="Q1" t="str">
            <v>石川県</v>
          </cell>
          <cell r="R1" t="str">
            <v>福井県</v>
          </cell>
          <cell r="S1" t="str">
            <v>山梨県</v>
          </cell>
          <cell r="T1" t="str">
            <v>長野県</v>
          </cell>
          <cell r="U1" t="str">
            <v>岐阜県</v>
          </cell>
          <cell r="V1" t="str">
            <v>静岡県</v>
          </cell>
          <cell r="W1" t="str">
            <v>愛知県</v>
          </cell>
          <cell r="X1" t="str">
            <v>三重県</v>
          </cell>
          <cell r="Y1" t="str">
            <v>滋賀県</v>
          </cell>
          <cell r="Z1" t="str">
            <v>京都府</v>
          </cell>
          <cell r="AA1" t="str">
            <v>大阪府</v>
          </cell>
          <cell r="AB1" t="str">
            <v>兵庫県</v>
          </cell>
          <cell r="AC1" t="str">
            <v>奈良県</v>
          </cell>
          <cell r="AD1" t="str">
            <v>和歌山県</v>
          </cell>
          <cell r="AE1" t="str">
            <v>鳥取県</v>
          </cell>
          <cell r="AF1" t="str">
            <v>島根県</v>
          </cell>
          <cell r="AG1" t="str">
            <v>岡山県</v>
          </cell>
          <cell r="AH1" t="str">
            <v>広島県</v>
          </cell>
          <cell r="AI1" t="str">
            <v>山口県</v>
          </cell>
          <cell r="AJ1" t="str">
            <v>徳島県</v>
          </cell>
          <cell r="AK1" t="str">
            <v>香川県</v>
          </cell>
          <cell r="AL1" t="str">
            <v>愛媛県</v>
          </cell>
          <cell r="AM1" t="str">
            <v>高知県</v>
          </cell>
          <cell r="AN1" t="str">
            <v>福岡県</v>
          </cell>
          <cell r="AO1" t="str">
            <v>佐賀県</v>
          </cell>
          <cell r="AP1" t="str">
            <v>長崎県</v>
          </cell>
          <cell r="AQ1" t="str">
            <v>熊本県</v>
          </cell>
          <cell r="AR1" t="str">
            <v>大分県</v>
          </cell>
          <cell r="AS1" t="str">
            <v>宮崎県</v>
          </cell>
          <cell r="AT1" t="str">
            <v>鹿児島県</v>
          </cell>
          <cell r="AU1" t="str">
            <v>沖縄県</v>
          </cell>
          <cell r="AV1" t="str">
            <v>広域連合・一部事務組合</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様式"/>
      <sheetName val="地方公共団体"/>
    </sheetNames>
    <sheetDataSet>
      <sheetData sheetId="0"/>
      <sheetData sheetId="1">
        <row r="2">
          <cell r="CE2" t="str">
            <v>しごと創生</v>
          </cell>
          <cell r="CF2" t="str">
            <v>地方への人の流れ</v>
          </cell>
          <cell r="CG2" t="str">
            <v>働き方改革</v>
          </cell>
          <cell r="CH2" t="str">
            <v>まちづくり</v>
          </cell>
        </row>
      </sheetData>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DI27"/>
  <sheetViews>
    <sheetView tabSelected="1" view="pageBreakPreview" zoomScale="102" zoomScaleNormal="100" zoomScaleSheetLayoutView="102" workbookViewId="0">
      <pane ySplit="8" topLeftCell="A9" activePane="bottomLeft" state="frozen"/>
      <selection activeCell="A11" sqref="A11:E11"/>
      <selection pane="bottomLeft" sqref="A1:AV1"/>
    </sheetView>
  </sheetViews>
  <sheetFormatPr defaultRowHeight="12.75" x14ac:dyDescent="0.15"/>
  <cols>
    <col min="1" max="4" width="2.625" style="83" customWidth="1"/>
    <col min="5" max="5" width="5.125" style="83" customWidth="1"/>
    <col min="6" max="44" width="3.125" style="83" customWidth="1"/>
    <col min="45" max="48" width="2.875" style="83" customWidth="1"/>
    <col min="49" max="49" width="3.625" style="83" customWidth="1"/>
    <col min="50" max="113" width="2.625" style="83" hidden="1" customWidth="1"/>
    <col min="114" max="114" width="7.375" style="83" customWidth="1"/>
    <col min="115" max="165" width="9" style="83" customWidth="1"/>
    <col min="166" max="244" width="8.875" style="83"/>
    <col min="245" max="294" width="2.625" style="83" customWidth="1"/>
    <col min="295" max="338" width="0" style="83" hidden="1" customWidth="1"/>
    <col min="339" max="348" width="9" style="83" customWidth="1"/>
    <col min="349" max="500" width="8.875" style="83"/>
    <col min="501" max="550" width="2.625" style="83" customWidth="1"/>
    <col min="551" max="594" width="0" style="83" hidden="1" customWidth="1"/>
    <col min="595" max="604" width="9" style="83" customWidth="1"/>
    <col min="605" max="756" width="8.875" style="83"/>
    <col min="757" max="806" width="2.625" style="83" customWidth="1"/>
    <col min="807" max="850" width="0" style="83" hidden="1" customWidth="1"/>
    <col min="851" max="860" width="9" style="83" customWidth="1"/>
    <col min="861" max="1012" width="8.875" style="83"/>
    <col min="1013" max="1062" width="2.625" style="83" customWidth="1"/>
    <col min="1063" max="1106" width="0" style="83" hidden="1" customWidth="1"/>
    <col min="1107" max="1116" width="9" style="83" customWidth="1"/>
    <col min="1117" max="1268" width="8.875" style="83"/>
    <col min="1269" max="1318" width="2.625" style="83" customWidth="1"/>
    <col min="1319" max="1362" width="0" style="83" hidden="1" customWidth="1"/>
    <col min="1363" max="1372" width="9" style="83" customWidth="1"/>
    <col min="1373" max="1524" width="8.875" style="83"/>
    <col min="1525" max="1574" width="2.625" style="83" customWidth="1"/>
    <col min="1575" max="1618" width="0" style="83" hidden="1" customWidth="1"/>
    <col min="1619" max="1628" width="9" style="83" customWidth="1"/>
    <col min="1629" max="1780" width="8.875" style="83"/>
    <col min="1781" max="1830" width="2.625" style="83" customWidth="1"/>
    <col min="1831" max="1874" width="0" style="83" hidden="1" customWidth="1"/>
    <col min="1875" max="1884" width="9" style="83" customWidth="1"/>
    <col min="1885" max="2036" width="8.875" style="83"/>
    <col min="2037" max="2086" width="2.625" style="83" customWidth="1"/>
    <col min="2087" max="2130" width="0" style="83" hidden="1" customWidth="1"/>
    <col min="2131" max="2140" width="9" style="83" customWidth="1"/>
    <col min="2141" max="2292" width="8.875" style="83"/>
    <col min="2293" max="2342" width="2.625" style="83" customWidth="1"/>
    <col min="2343" max="2386" width="0" style="83" hidden="1" customWidth="1"/>
    <col min="2387" max="2396" width="9" style="83" customWidth="1"/>
    <col min="2397" max="2548" width="8.875" style="83"/>
    <col min="2549" max="2598" width="2.625" style="83" customWidth="1"/>
    <col min="2599" max="2642" width="0" style="83" hidden="1" customWidth="1"/>
    <col min="2643" max="2652" width="9" style="83" customWidth="1"/>
    <col min="2653" max="2804" width="8.875" style="83"/>
    <col min="2805" max="2854" width="2.625" style="83" customWidth="1"/>
    <col min="2855" max="2898" width="0" style="83" hidden="1" customWidth="1"/>
    <col min="2899" max="2908" width="9" style="83" customWidth="1"/>
    <col min="2909" max="3060" width="8.875" style="83"/>
    <col min="3061" max="3110" width="2.625" style="83" customWidth="1"/>
    <col min="3111" max="3154" width="0" style="83" hidden="1" customWidth="1"/>
    <col min="3155" max="3164" width="9" style="83" customWidth="1"/>
    <col min="3165" max="3316" width="8.875" style="83"/>
    <col min="3317" max="3366" width="2.625" style="83" customWidth="1"/>
    <col min="3367" max="3410" width="0" style="83" hidden="1" customWidth="1"/>
    <col min="3411" max="3420" width="9" style="83" customWidth="1"/>
    <col min="3421" max="3572" width="8.875" style="83"/>
    <col min="3573" max="3622" width="2.625" style="83" customWidth="1"/>
    <col min="3623" max="3666" width="0" style="83" hidden="1" customWidth="1"/>
    <col min="3667" max="3676" width="9" style="83" customWidth="1"/>
    <col min="3677" max="3828" width="8.875" style="83"/>
    <col min="3829" max="3878" width="2.625" style="83" customWidth="1"/>
    <col min="3879" max="3922" width="0" style="83" hidden="1" customWidth="1"/>
    <col min="3923" max="3932" width="9" style="83" customWidth="1"/>
    <col min="3933" max="4084" width="8.875" style="83"/>
    <col min="4085" max="4134" width="2.625" style="83" customWidth="1"/>
    <col min="4135" max="4178" width="0" style="83" hidden="1" customWidth="1"/>
    <col min="4179" max="4188" width="9" style="83" customWidth="1"/>
    <col min="4189" max="4340" width="8.875" style="83"/>
    <col min="4341" max="4390" width="2.625" style="83" customWidth="1"/>
    <col min="4391" max="4434" width="0" style="83" hidden="1" customWidth="1"/>
    <col min="4435" max="4444" width="9" style="83" customWidth="1"/>
    <col min="4445" max="4596" width="8.875" style="83"/>
    <col min="4597" max="4646" width="2.625" style="83" customWidth="1"/>
    <col min="4647" max="4690" width="0" style="83" hidden="1" customWidth="1"/>
    <col min="4691" max="4700" width="9" style="83" customWidth="1"/>
    <col min="4701" max="4852" width="8.875" style="83"/>
    <col min="4853" max="4902" width="2.625" style="83" customWidth="1"/>
    <col min="4903" max="4946" width="0" style="83" hidden="1" customWidth="1"/>
    <col min="4947" max="4956" width="9" style="83" customWidth="1"/>
    <col min="4957" max="5108" width="8.875" style="83"/>
    <col min="5109" max="5158" width="2.625" style="83" customWidth="1"/>
    <col min="5159" max="5202" width="0" style="83" hidden="1" customWidth="1"/>
    <col min="5203" max="5212" width="9" style="83" customWidth="1"/>
    <col min="5213" max="5364" width="8.875" style="83"/>
    <col min="5365" max="5414" width="2.625" style="83" customWidth="1"/>
    <col min="5415" max="5458" width="0" style="83" hidden="1" customWidth="1"/>
    <col min="5459" max="5468" width="9" style="83" customWidth="1"/>
    <col min="5469" max="5620" width="8.875" style="83"/>
    <col min="5621" max="5670" width="2.625" style="83" customWidth="1"/>
    <col min="5671" max="5714" width="0" style="83" hidden="1" customWidth="1"/>
    <col min="5715" max="5724" width="9" style="83" customWidth="1"/>
    <col min="5725" max="5876" width="8.875" style="83"/>
    <col min="5877" max="5926" width="2.625" style="83" customWidth="1"/>
    <col min="5927" max="5970" width="0" style="83" hidden="1" customWidth="1"/>
    <col min="5971" max="5980" width="9" style="83" customWidth="1"/>
    <col min="5981" max="6132" width="8.875" style="83"/>
    <col min="6133" max="6182" width="2.625" style="83" customWidth="1"/>
    <col min="6183" max="6226" width="0" style="83" hidden="1" customWidth="1"/>
    <col min="6227" max="6236" width="9" style="83" customWidth="1"/>
    <col min="6237" max="6388" width="8.875" style="83"/>
    <col min="6389" max="6438" width="2.625" style="83" customWidth="1"/>
    <col min="6439" max="6482" width="0" style="83" hidden="1" customWidth="1"/>
    <col min="6483" max="6492" width="9" style="83" customWidth="1"/>
    <col min="6493" max="6644" width="8.875" style="83"/>
    <col min="6645" max="6694" width="2.625" style="83" customWidth="1"/>
    <col min="6695" max="6738" width="0" style="83" hidden="1" customWidth="1"/>
    <col min="6739" max="6748" width="9" style="83" customWidth="1"/>
    <col min="6749" max="6900" width="8.875" style="83"/>
    <col min="6901" max="6950" width="2.625" style="83" customWidth="1"/>
    <col min="6951" max="6994" width="0" style="83" hidden="1" customWidth="1"/>
    <col min="6995" max="7004" width="9" style="83" customWidth="1"/>
    <col min="7005" max="7156" width="8.875" style="83"/>
    <col min="7157" max="7206" width="2.625" style="83" customWidth="1"/>
    <col min="7207" max="7250" width="0" style="83" hidden="1" customWidth="1"/>
    <col min="7251" max="7260" width="9" style="83" customWidth="1"/>
    <col min="7261" max="7412" width="8.875" style="83"/>
    <col min="7413" max="7462" width="2.625" style="83" customWidth="1"/>
    <col min="7463" max="7506" width="0" style="83" hidden="1" customWidth="1"/>
    <col min="7507" max="7516" width="9" style="83" customWidth="1"/>
    <col min="7517" max="7668" width="8.875" style="83"/>
    <col min="7669" max="7718" width="2.625" style="83" customWidth="1"/>
    <col min="7719" max="7762" width="0" style="83" hidden="1" customWidth="1"/>
    <col min="7763" max="7772" width="9" style="83" customWidth="1"/>
    <col min="7773" max="7924" width="8.875" style="83"/>
    <col min="7925" max="7974" width="2.625" style="83" customWidth="1"/>
    <col min="7975" max="8018" width="0" style="83" hidden="1" customWidth="1"/>
    <col min="8019" max="8028" width="9" style="83" customWidth="1"/>
    <col min="8029" max="8180" width="8.875" style="83"/>
    <col min="8181" max="8230" width="2.625" style="83" customWidth="1"/>
    <col min="8231" max="8274" width="0" style="83" hidden="1" customWidth="1"/>
    <col min="8275" max="8284" width="9" style="83" customWidth="1"/>
    <col min="8285" max="8436" width="8.875" style="83"/>
    <col min="8437" max="8486" width="2.625" style="83" customWidth="1"/>
    <col min="8487" max="8530" width="0" style="83" hidden="1" customWidth="1"/>
    <col min="8531" max="8540" width="9" style="83" customWidth="1"/>
    <col min="8541" max="8692" width="8.875" style="83"/>
    <col min="8693" max="8742" width="2.625" style="83" customWidth="1"/>
    <col min="8743" max="8786" width="0" style="83" hidden="1" customWidth="1"/>
    <col min="8787" max="8796" width="9" style="83" customWidth="1"/>
    <col min="8797" max="8948" width="8.875" style="83"/>
    <col min="8949" max="8998" width="2.625" style="83" customWidth="1"/>
    <col min="8999" max="9042" width="0" style="83" hidden="1" customWidth="1"/>
    <col min="9043" max="9052" width="9" style="83" customWidth="1"/>
    <col min="9053" max="9204" width="8.875" style="83"/>
    <col min="9205" max="9254" width="2.625" style="83" customWidth="1"/>
    <col min="9255" max="9298" width="0" style="83" hidden="1" customWidth="1"/>
    <col min="9299" max="9308" width="9" style="83" customWidth="1"/>
    <col min="9309" max="9460" width="8.875" style="83"/>
    <col min="9461" max="9510" width="2.625" style="83" customWidth="1"/>
    <col min="9511" max="9554" width="0" style="83" hidden="1" customWidth="1"/>
    <col min="9555" max="9564" width="9" style="83" customWidth="1"/>
    <col min="9565" max="9716" width="8.875" style="83"/>
    <col min="9717" max="9766" width="2.625" style="83" customWidth="1"/>
    <col min="9767" max="9810" width="0" style="83" hidden="1" customWidth="1"/>
    <col min="9811" max="9820" width="9" style="83" customWidth="1"/>
    <col min="9821" max="9972" width="8.875" style="83"/>
    <col min="9973" max="10022" width="2.625" style="83" customWidth="1"/>
    <col min="10023" max="10066" width="0" style="83" hidden="1" customWidth="1"/>
    <col min="10067" max="10076" width="9" style="83" customWidth="1"/>
    <col min="10077" max="10228" width="8.875" style="83"/>
    <col min="10229" max="10278" width="2.625" style="83" customWidth="1"/>
    <col min="10279" max="10322" width="0" style="83" hidden="1" customWidth="1"/>
    <col min="10323" max="10332" width="9" style="83" customWidth="1"/>
    <col min="10333" max="10484" width="8.875" style="83"/>
    <col min="10485" max="10534" width="2.625" style="83" customWidth="1"/>
    <col min="10535" max="10578" width="0" style="83" hidden="1" customWidth="1"/>
    <col min="10579" max="10588" width="9" style="83" customWidth="1"/>
    <col min="10589" max="10740" width="8.875" style="83"/>
    <col min="10741" max="10790" width="2.625" style="83" customWidth="1"/>
    <col min="10791" max="10834" width="0" style="83" hidden="1" customWidth="1"/>
    <col min="10835" max="10844" width="9" style="83" customWidth="1"/>
    <col min="10845" max="10996" width="8.875" style="83"/>
    <col min="10997" max="11046" width="2.625" style="83" customWidth="1"/>
    <col min="11047" max="11090" width="0" style="83" hidden="1" customWidth="1"/>
    <col min="11091" max="11100" width="9" style="83" customWidth="1"/>
    <col min="11101" max="11252" width="8.875" style="83"/>
    <col min="11253" max="11302" width="2.625" style="83" customWidth="1"/>
    <col min="11303" max="11346" width="0" style="83" hidden="1" customWidth="1"/>
    <col min="11347" max="11356" width="9" style="83" customWidth="1"/>
    <col min="11357" max="11508" width="8.875" style="83"/>
    <col min="11509" max="11558" width="2.625" style="83" customWidth="1"/>
    <col min="11559" max="11602" width="0" style="83" hidden="1" customWidth="1"/>
    <col min="11603" max="11612" width="9" style="83" customWidth="1"/>
    <col min="11613" max="11764" width="8.875" style="83"/>
    <col min="11765" max="11814" width="2.625" style="83" customWidth="1"/>
    <col min="11815" max="11858" width="0" style="83" hidden="1" customWidth="1"/>
    <col min="11859" max="11868" width="9" style="83" customWidth="1"/>
    <col min="11869" max="12020" width="8.875" style="83"/>
    <col min="12021" max="12070" width="2.625" style="83" customWidth="1"/>
    <col min="12071" max="12114" width="0" style="83" hidden="1" customWidth="1"/>
    <col min="12115" max="12124" width="9" style="83" customWidth="1"/>
    <col min="12125" max="12276" width="8.875" style="83"/>
    <col min="12277" max="12326" width="2.625" style="83" customWidth="1"/>
    <col min="12327" max="12370" width="0" style="83" hidden="1" customWidth="1"/>
    <col min="12371" max="12380" width="9" style="83" customWidth="1"/>
    <col min="12381" max="12532" width="8.875" style="83"/>
    <col min="12533" max="12582" width="2.625" style="83" customWidth="1"/>
    <col min="12583" max="12626" width="0" style="83" hidden="1" customWidth="1"/>
    <col min="12627" max="12636" width="9" style="83" customWidth="1"/>
    <col min="12637" max="12788" width="8.875" style="83"/>
    <col min="12789" max="12838" width="2.625" style="83" customWidth="1"/>
    <col min="12839" max="12882" width="0" style="83" hidden="1" customWidth="1"/>
    <col min="12883" max="12892" width="9" style="83" customWidth="1"/>
    <col min="12893" max="13044" width="8.875" style="83"/>
    <col min="13045" max="13094" width="2.625" style="83" customWidth="1"/>
    <col min="13095" max="13138" width="0" style="83" hidden="1" customWidth="1"/>
    <col min="13139" max="13148" width="9" style="83" customWidth="1"/>
    <col min="13149" max="13300" width="8.875" style="83"/>
    <col min="13301" max="13350" width="2.625" style="83" customWidth="1"/>
    <col min="13351" max="13394" width="0" style="83" hidden="1" customWidth="1"/>
    <col min="13395" max="13404" width="9" style="83" customWidth="1"/>
    <col min="13405" max="13556" width="8.875" style="83"/>
    <col min="13557" max="13606" width="2.625" style="83" customWidth="1"/>
    <col min="13607" max="13650" width="0" style="83" hidden="1" customWidth="1"/>
    <col min="13651" max="13660" width="9" style="83" customWidth="1"/>
    <col min="13661" max="13812" width="8.875" style="83"/>
    <col min="13813" max="13862" width="2.625" style="83" customWidth="1"/>
    <col min="13863" max="13906" width="0" style="83" hidden="1" customWidth="1"/>
    <col min="13907" max="13916" width="9" style="83" customWidth="1"/>
    <col min="13917" max="14068" width="8.875" style="83"/>
    <col min="14069" max="14118" width="2.625" style="83" customWidth="1"/>
    <col min="14119" max="14162" width="0" style="83" hidden="1" customWidth="1"/>
    <col min="14163" max="14172" width="9" style="83" customWidth="1"/>
    <col min="14173" max="14324" width="8.875" style="83"/>
    <col min="14325" max="14374" width="2.625" style="83" customWidth="1"/>
    <col min="14375" max="14418" width="0" style="83" hidden="1" customWidth="1"/>
    <col min="14419" max="14428" width="9" style="83" customWidth="1"/>
    <col min="14429" max="14580" width="8.875" style="83"/>
    <col min="14581" max="14630" width="2.625" style="83" customWidth="1"/>
    <col min="14631" max="14674" width="0" style="83" hidden="1" customWidth="1"/>
    <col min="14675" max="14684" width="9" style="83" customWidth="1"/>
    <col min="14685" max="14836" width="8.875" style="83"/>
    <col min="14837" max="14886" width="2.625" style="83" customWidth="1"/>
    <col min="14887" max="14930" width="0" style="83" hidden="1" customWidth="1"/>
    <col min="14931" max="14940" width="9" style="83" customWidth="1"/>
    <col min="14941" max="15092" width="8.875" style="83"/>
    <col min="15093" max="15142" width="2.625" style="83" customWidth="1"/>
    <col min="15143" max="15186" width="0" style="83" hidden="1" customWidth="1"/>
    <col min="15187" max="15196" width="9" style="83" customWidth="1"/>
    <col min="15197" max="15348" width="8.875" style="83"/>
    <col min="15349" max="15398" width="2.625" style="83" customWidth="1"/>
    <col min="15399" max="15442" width="0" style="83" hidden="1" customWidth="1"/>
    <col min="15443" max="15452" width="9" style="83" customWidth="1"/>
    <col min="15453" max="15604" width="8.875" style="83"/>
    <col min="15605" max="15654" width="2.625" style="83" customWidth="1"/>
    <col min="15655" max="15698" width="0" style="83" hidden="1" customWidth="1"/>
    <col min="15699" max="15708" width="9" style="83" customWidth="1"/>
    <col min="15709" max="15860" width="8.875" style="83"/>
    <col min="15861" max="15910" width="2.625" style="83" customWidth="1"/>
    <col min="15911" max="15954" width="0" style="83" hidden="1" customWidth="1"/>
    <col min="15955" max="15964" width="9" style="83" customWidth="1"/>
    <col min="15965" max="16116" width="8.875" style="83"/>
    <col min="16117" max="16166" width="2.625" style="83" customWidth="1"/>
    <col min="16167" max="16210" width="0" style="83" hidden="1" customWidth="1"/>
    <col min="16211" max="16220" width="9" style="83" customWidth="1"/>
    <col min="16221" max="16382" width="8.875" style="83"/>
    <col min="16383" max="16384" width="9" style="83" customWidth="1"/>
  </cols>
  <sheetData>
    <row r="1" spans="1:113" s="75" customFormat="1" ht="17.25" x14ac:dyDescent="0.15">
      <c r="A1" s="252" t="s">
        <v>268</v>
      </c>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c r="AE1" s="252"/>
      <c r="AF1" s="252"/>
      <c r="AG1" s="252"/>
      <c r="AH1" s="252"/>
      <c r="AI1" s="252"/>
      <c r="AJ1" s="252"/>
      <c r="AK1" s="252"/>
      <c r="AL1" s="252"/>
      <c r="AM1" s="252"/>
      <c r="AN1" s="252"/>
      <c r="AO1" s="252"/>
      <c r="AP1" s="252"/>
      <c r="AQ1" s="252"/>
      <c r="AR1" s="252"/>
      <c r="AS1" s="252"/>
      <c r="AT1" s="252"/>
      <c r="AU1" s="252"/>
      <c r="AV1" s="252"/>
    </row>
    <row r="2" spans="1:113" s="75" customFormat="1" ht="27" customHeight="1" x14ac:dyDescent="0.15">
      <c r="A2" s="76" t="s">
        <v>220</v>
      </c>
      <c r="AV2" s="244" t="s">
        <v>103</v>
      </c>
    </row>
    <row r="3" spans="1:113" s="77" customFormat="1" ht="23.25" customHeight="1" x14ac:dyDescent="0.15">
      <c r="A3" s="263" t="s">
        <v>181</v>
      </c>
      <c r="B3" s="263"/>
      <c r="C3" s="263"/>
      <c r="D3" s="263"/>
      <c r="E3" s="263"/>
      <c r="F3" s="264" t="s">
        <v>104</v>
      </c>
      <c r="G3" s="264"/>
      <c r="H3" s="264"/>
      <c r="I3" s="264"/>
      <c r="J3" s="264"/>
      <c r="K3" s="264"/>
      <c r="L3" s="264"/>
      <c r="M3" s="264"/>
      <c r="N3" s="265" t="s">
        <v>84</v>
      </c>
      <c r="O3" s="265"/>
      <c r="P3" s="265"/>
      <c r="Q3" s="265"/>
      <c r="R3" s="265"/>
      <c r="S3" s="265"/>
      <c r="T3" s="265"/>
      <c r="U3" s="265"/>
      <c r="V3" s="265"/>
      <c r="W3" s="265"/>
      <c r="X3" s="265"/>
      <c r="Y3" s="265"/>
      <c r="Z3" s="265"/>
      <c r="AA3" s="265"/>
      <c r="AB3" s="265"/>
      <c r="AC3" s="266"/>
      <c r="AD3" s="267" t="s">
        <v>222</v>
      </c>
      <c r="AE3" s="268"/>
      <c r="AF3" s="268"/>
      <c r="AG3" s="268"/>
      <c r="AH3" s="268"/>
      <c r="AI3" s="268"/>
      <c r="AJ3" s="268"/>
      <c r="AK3" s="268"/>
      <c r="AL3" s="268"/>
      <c r="AM3" s="268"/>
      <c r="AN3" s="268"/>
      <c r="AO3" s="268"/>
      <c r="AP3" s="268"/>
      <c r="AQ3" s="268"/>
      <c r="AR3" s="269"/>
      <c r="AS3" s="253" t="s">
        <v>105</v>
      </c>
      <c r="AT3" s="254"/>
      <c r="AU3" s="254"/>
      <c r="AV3" s="254"/>
      <c r="AX3" s="78"/>
      <c r="AY3" s="78"/>
      <c r="AZ3" s="78"/>
      <c r="BA3" s="78"/>
      <c r="BB3" s="78"/>
      <c r="BC3" s="78"/>
      <c r="BD3" s="79"/>
      <c r="BE3" s="79"/>
      <c r="BF3" s="79"/>
      <c r="BG3" s="79"/>
      <c r="BH3" s="79"/>
      <c r="BI3" s="79"/>
      <c r="BK3" s="78"/>
      <c r="BL3" s="78"/>
      <c r="BM3" s="78"/>
      <c r="BN3" s="78"/>
      <c r="BO3" s="78"/>
      <c r="BP3" s="78"/>
      <c r="BQ3" s="79"/>
      <c r="BR3" s="79"/>
      <c r="BS3" s="79"/>
      <c r="BT3" s="79"/>
      <c r="BU3" s="79"/>
      <c r="BV3" s="79"/>
      <c r="BX3" s="78"/>
      <c r="BY3" s="78"/>
      <c r="BZ3" s="78"/>
      <c r="CA3" s="78"/>
      <c r="CB3" s="78"/>
      <c r="CC3" s="78"/>
      <c r="CD3" s="79"/>
      <c r="CE3" s="79"/>
      <c r="CF3" s="79"/>
      <c r="CG3" s="79"/>
      <c r="CH3" s="79"/>
      <c r="CI3" s="79"/>
      <c r="CK3" s="78"/>
      <c r="CL3" s="78"/>
      <c r="CM3" s="78"/>
      <c r="CN3" s="78"/>
      <c r="CO3" s="78"/>
      <c r="CP3" s="78"/>
      <c r="CQ3" s="79"/>
      <c r="CR3" s="79"/>
      <c r="CS3" s="79"/>
      <c r="CT3" s="79"/>
      <c r="CU3" s="79"/>
      <c r="CV3" s="79"/>
      <c r="CX3" s="78"/>
      <c r="CY3" s="78"/>
      <c r="CZ3" s="78"/>
      <c r="DA3" s="78"/>
      <c r="DB3" s="78"/>
      <c r="DC3" s="78"/>
      <c r="DD3" s="79"/>
      <c r="DE3" s="79"/>
      <c r="DF3" s="79"/>
      <c r="DG3" s="79"/>
      <c r="DH3" s="79"/>
      <c r="DI3" s="79"/>
    </row>
    <row r="4" spans="1:113" s="77" customFormat="1" ht="24" customHeight="1" x14ac:dyDescent="0.15">
      <c r="A4" s="263"/>
      <c r="B4" s="263"/>
      <c r="C4" s="263"/>
      <c r="D4" s="263"/>
      <c r="E4" s="263"/>
      <c r="F4" s="264"/>
      <c r="G4" s="264"/>
      <c r="H4" s="264"/>
      <c r="I4" s="264"/>
      <c r="J4" s="264"/>
      <c r="K4" s="264"/>
      <c r="L4" s="264"/>
      <c r="M4" s="264"/>
      <c r="N4" s="255" t="s">
        <v>176</v>
      </c>
      <c r="O4" s="255"/>
      <c r="P4" s="255"/>
      <c r="Q4" s="255"/>
      <c r="R4" s="255"/>
      <c r="S4" s="255"/>
      <c r="T4" s="255"/>
      <c r="U4" s="255"/>
      <c r="V4" s="255" t="s">
        <v>294</v>
      </c>
      <c r="W4" s="255"/>
      <c r="X4" s="255"/>
      <c r="Y4" s="255"/>
      <c r="Z4" s="255"/>
      <c r="AA4" s="255"/>
      <c r="AB4" s="255"/>
      <c r="AC4" s="256"/>
      <c r="AD4" s="267"/>
      <c r="AE4" s="268"/>
      <c r="AF4" s="268"/>
      <c r="AG4" s="268"/>
      <c r="AH4" s="268"/>
      <c r="AI4" s="268"/>
      <c r="AJ4" s="268"/>
      <c r="AK4" s="268"/>
      <c r="AL4" s="268"/>
      <c r="AM4" s="268"/>
      <c r="AN4" s="268"/>
      <c r="AO4" s="268"/>
      <c r="AP4" s="268"/>
      <c r="AQ4" s="268"/>
      <c r="AR4" s="269"/>
      <c r="AS4" s="253"/>
      <c r="AT4" s="254"/>
      <c r="AU4" s="254"/>
      <c r="AV4" s="254"/>
      <c r="AX4" s="78"/>
      <c r="AY4" s="78"/>
      <c r="AZ4" s="78"/>
      <c r="BA4" s="78"/>
      <c r="BB4" s="78"/>
      <c r="BC4" s="78"/>
      <c r="BD4" s="79"/>
      <c r="BE4" s="79"/>
      <c r="BF4" s="79"/>
      <c r="BG4" s="79"/>
      <c r="BH4" s="79"/>
      <c r="BI4" s="79"/>
      <c r="BK4" s="78"/>
      <c r="BL4" s="78"/>
      <c r="BM4" s="78"/>
      <c r="BN4" s="78"/>
      <c r="BO4" s="78"/>
      <c r="BP4" s="78"/>
      <c r="BQ4" s="79"/>
      <c r="BR4" s="79"/>
      <c r="BS4" s="79"/>
      <c r="BT4" s="79"/>
      <c r="BU4" s="79"/>
      <c r="BV4" s="79"/>
      <c r="BX4" s="78"/>
      <c r="BY4" s="78"/>
      <c r="BZ4" s="78"/>
      <c r="CA4" s="78"/>
      <c r="CB4" s="78"/>
      <c r="CC4" s="78"/>
      <c r="CD4" s="79"/>
      <c r="CE4" s="79"/>
      <c r="CF4" s="79"/>
      <c r="CG4" s="79"/>
      <c r="CH4" s="79"/>
      <c r="CI4" s="79"/>
      <c r="CK4" s="78"/>
      <c r="CL4" s="78"/>
      <c r="CM4" s="78"/>
      <c r="CN4" s="78"/>
      <c r="CO4" s="78"/>
      <c r="CP4" s="78"/>
      <c r="CQ4" s="79"/>
      <c r="CR4" s="79"/>
      <c r="CS4" s="79"/>
      <c r="CT4" s="79"/>
      <c r="CU4" s="79"/>
      <c r="CV4" s="79"/>
      <c r="CX4" s="78"/>
      <c r="CY4" s="78"/>
      <c r="CZ4" s="78"/>
      <c r="DA4" s="78"/>
      <c r="DB4" s="78"/>
      <c r="DC4" s="78"/>
      <c r="DD4" s="79"/>
      <c r="DE4" s="79"/>
      <c r="DF4" s="79"/>
      <c r="DG4" s="79"/>
      <c r="DH4" s="79"/>
      <c r="DI4" s="79"/>
    </row>
    <row r="5" spans="1:113" s="77" customFormat="1" ht="16.5" customHeight="1" x14ac:dyDescent="0.15">
      <c r="A5" s="263"/>
      <c r="B5" s="263"/>
      <c r="C5" s="263"/>
      <c r="D5" s="263"/>
      <c r="E5" s="263"/>
      <c r="F5" s="264"/>
      <c r="G5" s="264"/>
      <c r="H5" s="264"/>
      <c r="I5" s="264"/>
      <c r="J5" s="264"/>
      <c r="K5" s="264"/>
      <c r="L5" s="264"/>
      <c r="M5" s="264"/>
      <c r="N5" s="255"/>
      <c r="O5" s="255"/>
      <c r="P5" s="255"/>
      <c r="Q5" s="255"/>
      <c r="R5" s="255"/>
      <c r="S5" s="255"/>
      <c r="T5" s="255"/>
      <c r="U5" s="255"/>
      <c r="V5" s="255"/>
      <c r="W5" s="255"/>
      <c r="X5" s="255"/>
      <c r="Y5" s="255"/>
      <c r="Z5" s="255"/>
      <c r="AA5" s="255"/>
      <c r="AB5" s="255"/>
      <c r="AC5" s="256"/>
      <c r="AD5" s="267"/>
      <c r="AE5" s="268"/>
      <c r="AF5" s="268"/>
      <c r="AG5" s="268"/>
      <c r="AH5" s="268"/>
      <c r="AI5" s="268"/>
      <c r="AJ5" s="268"/>
      <c r="AK5" s="268"/>
      <c r="AL5" s="268"/>
      <c r="AM5" s="268"/>
      <c r="AN5" s="268"/>
      <c r="AO5" s="268"/>
      <c r="AP5" s="268"/>
      <c r="AQ5" s="268"/>
      <c r="AR5" s="269"/>
      <c r="AS5" s="253"/>
      <c r="AT5" s="254"/>
      <c r="AU5" s="254"/>
      <c r="AV5" s="254"/>
      <c r="AX5" s="78"/>
      <c r="AY5" s="78"/>
      <c r="AZ5" s="78"/>
      <c r="BA5" s="78"/>
      <c r="BB5" s="78"/>
      <c r="BC5" s="78"/>
      <c r="BD5" s="79"/>
      <c r="BE5" s="79"/>
      <c r="BF5" s="79"/>
      <c r="BG5" s="79"/>
      <c r="BH5" s="79"/>
      <c r="BI5" s="79"/>
      <c r="BK5" s="78"/>
      <c r="BL5" s="78"/>
      <c r="BM5" s="78"/>
      <c r="BN5" s="78"/>
      <c r="BO5" s="78"/>
      <c r="BP5" s="78"/>
      <c r="BQ5" s="79"/>
      <c r="BR5" s="79"/>
      <c r="BS5" s="79"/>
      <c r="BT5" s="79"/>
      <c r="BU5" s="79"/>
      <c r="BV5" s="79"/>
      <c r="BX5" s="78"/>
      <c r="BY5" s="78"/>
      <c r="BZ5" s="78"/>
      <c r="CA5" s="78"/>
      <c r="CB5" s="78"/>
      <c r="CC5" s="78"/>
      <c r="CD5" s="79"/>
      <c r="CE5" s="79"/>
      <c r="CF5" s="79"/>
      <c r="CG5" s="79"/>
      <c r="CH5" s="79"/>
      <c r="CI5" s="79"/>
      <c r="CK5" s="78"/>
      <c r="CL5" s="78"/>
      <c r="CM5" s="78"/>
      <c r="CN5" s="78"/>
      <c r="CO5" s="78"/>
      <c r="CP5" s="78"/>
      <c r="CQ5" s="79"/>
      <c r="CR5" s="79"/>
      <c r="CS5" s="79"/>
      <c r="CT5" s="79"/>
      <c r="CU5" s="79"/>
      <c r="CV5" s="79"/>
      <c r="CX5" s="78"/>
      <c r="CY5" s="78"/>
      <c r="CZ5" s="78"/>
      <c r="DA5" s="78"/>
      <c r="DB5" s="78"/>
      <c r="DC5" s="78"/>
      <c r="DD5" s="79"/>
      <c r="DE5" s="79"/>
      <c r="DF5" s="79"/>
      <c r="DG5" s="79"/>
      <c r="DH5" s="79"/>
      <c r="DI5" s="79"/>
    </row>
    <row r="6" spans="1:113" s="77" customFormat="1" ht="20.100000000000001" customHeight="1" x14ac:dyDescent="0.15">
      <c r="A6" s="263"/>
      <c r="B6" s="263"/>
      <c r="C6" s="263"/>
      <c r="D6" s="263"/>
      <c r="E6" s="263"/>
      <c r="F6" s="255" t="s">
        <v>172</v>
      </c>
      <c r="G6" s="255"/>
      <c r="H6" s="255"/>
      <c r="I6" s="256"/>
      <c r="J6" s="257"/>
      <c r="K6" s="258"/>
      <c r="L6" s="258"/>
      <c r="M6" s="258"/>
      <c r="N6" s="259" t="s">
        <v>173</v>
      </c>
      <c r="O6" s="255"/>
      <c r="P6" s="255"/>
      <c r="Q6" s="256"/>
      <c r="R6" s="257"/>
      <c r="S6" s="258"/>
      <c r="T6" s="258"/>
      <c r="U6" s="258"/>
      <c r="V6" s="255" t="s">
        <v>174</v>
      </c>
      <c r="W6" s="255"/>
      <c r="X6" s="255"/>
      <c r="Y6" s="256"/>
      <c r="Z6" s="257"/>
      <c r="AA6" s="258"/>
      <c r="AB6" s="258"/>
      <c r="AC6" s="260"/>
      <c r="AD6" s="261" t="s">
        <v>175</v>
      </c>
      <c r="AE6" s="255"/>
      <c r="AF6" s="255"/>
      <c r="AG6" s="255"/>
      <c r="AH6" s="255"/>
      <c r="AI6" s="255" t="s">
        <v>106</v>
      </c>
      <c r="AJ6" s="255"/>
      <c r="AK6" s="255"/>
      <c r="AL6" s="255"/>
      <c r="AM6" s="255"/>
      <c r="AN6" s="255" t="s">
        <v>107</v>
      </c>
      <c r="AO6" s="255"/>
      <c r="AP6" s="255"/>
      <c r="AQ6" s="255"/>
      <c r="AR6" s="262"/>
      <c r="AS6" s="253"/>
      <c r="AT6" s="254"/>
      <c r="AU6" s="254"/>
      <c r="AV6" s="254"/>
      <c r="AX6" s="78"/>
      <c r="AY6" s="78"/>
      <c r="AZ6" s="78"/>
      <c r="BA6" s="78"/>
      <c r="BB6" s="78"/>
      <c r="BC6" s="78"/>
      <c r="BD6" s="79"/>
      <c r="BE6" s="79"/>
      <c r="BF6" s="79"/>
      <c r="BG6" s="79"/>
      <c r="BH6" s="79"/>
      <c r="BI6" s="79"/>
      <c r="BK6" s="78"/>
      <c r="BL6" s="78"/>
      <c r="BM6" s="78"/>
      <c r="BN6" s="78"/>
      <c r="BO6" s="78"/>
      <c r="BP6" s="78"/>
      <c r="BQ6" s="79"/>
      <c r="BR6" s="79"/>
      <c r="BS6" s="79"/>
      <c r="BT6" s="79"/>
      <c r="BU6" s="79"/>
      <c r="BV6" s="79"/>
      <c r="BX6" s="78"/>
      <c r="BY6" s="78"/>
      <c r="BZ6" s="78"/>
      <c r="CA6" s="78"/>
      <c r="CB6" s="78"/>
      <c r="CC6" s="78"/>
      <c r="CD6" s="79"/>
      <c r="CE6" s="79"/>
      <c r="CF6" s="79"/>
      <c r="CG6" s="79"/>
      <c r="CH6" s="79"/>
      <c r="CI6" s="79"/>
      <c r="CK6" s="78"/>
      <c r="CL6" s="78"/>
      <c r="CM6" s="78"/>
      <c r="CN6" s="78"/>
      <c r="CO6" s="78"/>
      <c r="CP6" s="78"/>
      <c r="CQ6" s="79"/>
      <c r="CR6" s="79"/>
      <c r="CS6" s="79"/>
      <c r="CT6" s="79"/>
      <c r="CU6" s="79"/>
      <c r="CV6" s="79"/>
      <c r="CX6" s="78"/>
      <c r="CY6" s="78"/>
      <c r="CZ6" s="78"/>
      <c r="DA6" s="78"/>
      <c r="DB6" s="78"/>
      <c r="DC6" s="78"/>
      <c r="DD6" s="79"/>
      <c r="DE6" s="79"/>
      <c r="DF6" s="79"/>
      <c r="DG6" s="79"/>
      <c r="DH6" s="79"/>
      <c r="DI6" s="79"/>
    </row>
    <row r="7" spans="1:113" s="77" customFormat="1" ht="20.100000000000001" customHeight="1" x14ac:dyDescent="0.15">
      <c r="A7" s="263"/>
      <c r="B7" s="263"/>
      <c r="C7" s="263"/>
      <c r="D7" s="263"/>
      <c r="E7" s="263"/>
      <c r="F7" s="255"/>
      <c r="G7" s="255"/>
      <c r="H7" s="255"/>
      <c r="I7" s="255"/>
      <c r="J7" s="255" t="s">
        <v>108</v>
      </c>
      <c r="K7" s="255"/>
      <c r="L7" s="255"/>
      <c r="M7" s="255"/>
      <c r="N7" s="255"/>
      <c r="O7" s="255"/>
      <c r="P7" s="255"/>
      <c r="Q7" s="255"/>
      <c r="R7" s="255" t="s">
        <v>109</v>
      </c>
      <c r="S7" s="255"/>
      <c r="T7" s="255"/>
      <c r="U7" s="255"/>
      <c r="V7" s="255"/>
      <c r="W7" s="255"/>
      <c r="X7" s="255"/>
      <c r="Y7" s="255"/>
      <c r="Z7" s="255" t="s">
        <v>110</v>
      </c>
      <c r="AA7" s="255"/>
      <c r="AB7" s="255"/>
      <c r="AC7" s="256"/>
      <c r="AD7" s="261"/>
      <c r="AE7" s="255"/>
      <c r="AF7" s="255"/>
      <c r="AG7" s="255"/>
      <c r="AH7" s="255"/>
      <c r="AI7" s="255"/>
      <c r="AJ7" s="255"/>
      <c r="AK7" s="255"/>
      <c r="AL7" s="255"/>
      <c r="AM7" s="255"/>
      <c r="AN7" s="255"/>
      <c r="AO7" s="255"/>
      <c r="AP7" s="255"/>
      <c r="AQ7" s="255"/>
      <c r="AR7" s="262"/>
      <c r="AS7" s="253"/>
      <c r="AT7" s="254"/>
      <c r="AU7" s="254"/>
      <c r="AV7" s="254"/>
      <c r="AX7" s="78"/>
      <c r="AY7" s="78"/>
      <c r="AZ7" s="78"/>
      <c r="BA7" s="78"/>
      <c r="BB7" s="78"/>
      <c r="BC7" s="78"/>
      <c r="BD7" s="79"/>
      <c r="BE7" s="79"/>
      <c r="BF7" s="79"/>
      <c r="BG7" s="79"/>
      <c r="BH7" s="79"/>
      <c r="BI7" s="79"/>
      <c r="BK7" s="78"/>
      <c r="BL7" s="78"/>
      <c r="BM7" s="78"/>
      <c r="BN7" s="78"/>
      <c r="BO7" s="78"/>
      <c r="BP7" s="78"/>
      <c r="BQ7" s="79"/>
      <c r="BR7" s="79"/>
      <c r="BS7" s="79"/>
      <c r="BT7" s="79"/>
      <c r="BU7" s="79"/>
      <c r="BV7" s="79"/>
      <c r="BX7" s="78"/>
      <c r="BY7" s="78"/>
      <c r="BZ7" s="78"/>
      <c r="CA7" s="78"/>
      <c r="CB7" s="78"/>
      <c r="CC7" s="78"/>
      <c r="CD7" s="79"/>
      <c r="CE7" s="79"/>
      <c r="CF7" s="79"/>
      <c r="CG7" s="79"/>
      <c r="CH7" s="79"/>
      <c r="CI7" s="79"/>
      <c r="CK7" s="78"/>
      <c r="CL7" s="78"/>
      <c r="CM7" s="78"/>
      <c r="CN7" s="78"/>
      <c r="CO7" s="78"/>
      <c r="CP7" s="78"/>
      <c r="CQ7" s="79"/>
      <c r="CR7" s="79"/>
      <c r="CS7" s="79"/>
      <c r="CT7" s="79"/>
      <c r="CU7" s="79"/>
      <c r="CV7" s="79"/>
      <c r="CX7" s="78"/>
      <c r="CY7" s="78"/>
      <c r="CZ7" s="78"/>
      <c r="DA7" s="78"/>
      <c r="DB7" s="78"/>
      <c r="DC7" s="78"/>
      <c r="DD7" s="79"/>
      <c r="DE7" s="79"/>
      <c r="DF7" s="79"/>
      <c r="DG7" s="79"/>
      <c r="DH7" s="79"/>
      <c r="DI7" s="79"/>
    </row>
    <row r="8" spans="1:113" s="77" customFormat="1" ht="20.100000000000001" customHeight="1" x14ac:dyDescent="0.15">
      <c r="A8" s="263"/>
      <c r="B8" s="263"/>
      <c r="C8" s="263"/>
      <c r="D8" s="263"/>
      <c r="E8" s="263"/>
      <c r="F8" s="255"/>
      <c r="G8" s="255"/>
      <c r="H8" s="255"/>
      <c r="I8" s="255"/>
      <c r="J8" s="255"/>
      <c r="K8" s="255"/>
      <c r="L8" s="255"/>
      <c r="M8" s="255"/>
      <c r="N8" s="255"/>
      <c r="O8" s="255"/>
      <c r="P8" s="255"/>
      <c r="Q8" s="255"/>
      <c r="R8" s="255"/>
      <c r="S8" s="255"/>
      <c r="T8" s="255"/>
      <c r="U8" s="255"/>
      <c r="V8" s="255"/>
      <c r="W8" s="255"/>
      <c r="X8" s="255"/>
      <c r="Y8" s="255"/>
      <c r="Z8" s="255"/>
      <c r="AA8" s="255"/>
      <c r="AB8" s="255"/>
      <c r="AC8" s="256"/>
      <c r="AD8" s="261"/>
      <c r="AE8" s="255"/>
      <c r="AF8" s="255"/>
      <c r="AG8" s="255"/>
      <c r="AH8" s="255"/>
      <c r="AI8" s="255"/>
      <c r="AJ8" s="255"/>
      <c r="AK8" s="255"/>
      <c r="AL8" s="255"/>
      <c r="AM8" s="255"/>
      <c r="AN8" s="255"/>
      <c r="AO8" s="255"/>
      <c r="AP8" s="255"/>
      <c r="AQ8" s="255"/>
      <c r="AR8" s="262"/>
      <c r="AS8" s="253"/>
      <c r="AT8" s="254"/>
      <c r="AU8" s="254"/>
      <c r="AV8" s="254"/>
      <c r="AX8" s="78"/>
      <c r="AY8" s="78"/>
      <c r="AZ8" s="78"/>
      <c r="BA8" s="78"/>
      <c r="BB8" s="78"/>
      <c r="BC8" s="78"/>
      <c r="BD8" s="79"/>
      <c r="BE8" s="79"/>
      <c r="BF8" s="79"/>
      <c r="BG8" s="79"/>
      <c r="BH8" s="79"/>
      <c r="BI8" s="79"/>
      <c r="BK8" s="78"/>
      <c r="BL8" s="78"/>
      <c r="BM8" s="78"/>
      <c r="BN8" s="78"/>
      <c r="BO8" s="78"/>
      <c r="BP8" s="78"/>
      <c r="BQ8" s="79"/>
      <c r="BR8" s="79"/>
      <c r="BS8" s="79"/>
      <c r="BT8" s="79"/>
      <c r="BU8" s="79"/>
      <c r="BV8" s="79"/>
      <c r="BX8" s="78"/>
      <c r="BY8" s="78"/>
      <c r="BZ8" s="78"/>
      <c r="CA8" s="78"/>
      <c r="CB8" s="78"/>
      <c r="CC8" s="78"/>
      <c r="CD8" s="79"/>
      <c r="CE8" s="79"/>
      <c r="CF8" s="79"/>
      <c r="CG8" s="79"/>
      <c r="CH8" s="79"/>
      <c r="CI8" s="79"/>
      <c r="CK8" s="78"/>
      <c r="CL8" s="78"/>
      <c r="CM8" s="78"/>
      <c r="CN8" s="78"/>
      <c r="CO8" s="78"/>
      <c r="CP8" s="78"/>
      <c r="CQ8" s="79"/>
      <c r="CR8" s="79"/>
      <c r="CS8" s="79"/>
      <c r="CT8" s="79"/>
      <c r="CU8" s="79"/>
      <c r="CV8" s="79"/>
      <c r="CX8" s="78"/>
      <c r="CY8" s="78"/>
      <c r="CZ8" s="78"/>
      <c r="DA8" s="78"/>
      <c r="DB8" s="78"/>
      <c r="DC8" s="78"/>
      <c r="DD8" s="79"/>
      <c r="DE8" s="79"/>
      <c r="DF8" s="79"/>
      <c r="DG8" s="79"/>
      <c r="DH8" s="79"/>
      <c r="DI8" s="79"/>
    </row>
    <row r="9" spans="1:113" s="77" customFormat="1" ht="24" customHeight="1" x14ac:dyDescent="0.15">
      <c r="A9" s="248" t="s">
        <v>225</v>
      </c>
      <c r="B9" s="248"/>
      <c r="C9" s="248"/>
      <c r="D9" s="248"/>
      <c r="E9" s="249"/>
      <c r="F9" s="250">
        <f>SUM(N9,V9)</f>
        <v>1000000</v>
      </c>
      <c r="G9" s="250"/>
      <c r="H9" s="250"/>
      <c r="I9" s="250"/>
      <c r="J9" s="250">
        <f>SUM(R9,Z9)</f>
        <v>600000</v>
      </c>
      <c r="K9" s="250"/>
      <c r="L9" s="250"/>
      <c r="M9" s="250"/>
      <c r="N9" s="250">
        <v>200000</v>
      </c>
      <c r="O9" s="250"/>
      <c r="P9" s="250"/>
      <c r="Q9" s="250"/>
      <c r="R9" s="250">
        <v>100000</v>
      </c>
      <c r="S9" s="250"/>
      <c r="T9" s="250"/>
      <c r="U9" s="250"/>
      <c r="V9" s="250">
        <v>800000</v>
      </c>
      <c r="W9" s="250"/>
      <c r="X9" s="250"/>
      <c r="Y9" s="250"/>
      <c r="Z9" s="250">
        <v>500000</v>
      </c>
      <c r="AA9" s="250"/>
      <c r="AB9" s="250"/>
      <c r="AC9" s="251"/>
      <c r="AD9" s="270">
        <v>400000</v>
      </c>
      <c r="AE9" s="250"/>
      <c r="AF9" s="250"/>
      <c r="AG9" s="250"/>
      <c r="AH9" s="250"/>
      <c r="AI9" s="250">
        <v>5000</v>
      </c>
      <c r="AJ9" s="250"/>
      <c r="AK9" s="250"/>
      <c r="AL9" s="250"/>
      <c r="AM9" s="250"/>
      <c r="AN9" s="250">
        <v>100000</v>
      </c>
      <c r="AO9" s="250"/>
      <c r="AP9" s="250"/>
      <c r="AQ9" s="250"/>
      <c r="AR9" s="271"/>
      <c r="AS9" s="272">
        <f t="shared" ref="AS9:AS19" si="0">SUM(J9,AD9,AI9,AN9)</f>
        <v>1105000</v>
      </c>
      <c r="AT9" s="250"/>
      <c r="AU9" s="250"/>
      <c r="AV9" s="250"/>
      <c r="AX9" s="78"/>
      <c r="AY9" s="78"/>
      <c r="AZ9" s="78"/>
      <c r="BA9" s="78"/>
      <c r="BB9" s="78"/>
      <c r="BC9" s="78"/>
      <c r="BD9" s="79"/>
      <c r="BE9" s="79"/>
      <c r="BF9" s="79"/>
      <c r="BG9" s="79"/>
      <c r="BH9" s="79"/>
      <c r="BI9" s="79"/>
      <c r="BK9" s="78"/>
      <c r="BL9" s="78"/>
      <c r="BM9" s="78"/>
      <c r="BN9" s="78"/>
      <c r="BO9" s="78"/>
      <c r="BP9" s="78"/>
      <c r="BQ9" s="79"/>
      <c r="BR9" s="79"/>
      <c r="BS9" s="79"/>
      <c r="BT9" s="79"/>
      <c r="BU9" s="79"/>
      <c r="BV9" s="79"/>
      <c r="BX9" s="78"/>
      <c r="BY9" s="78"/>
      <c r="BZ9" s="78"/>
      <c r="CA9" s="78"/>
      <c r="CB9" s="78"/>
      <c r="CC9" s="78"/>
      <c r="CD9" s="79"/>
      <c r="CE9" s="79"/>
      <c r="CF9" s="79"/>
      <c r="CG9" s="79"/>
      <c r="CH9" s="79"/>
      <c r="CI9" s="79"/>
      <c r="CK9" s="78"/>
      <c r="CL9" s="78"/>
      <c r="CM9" s="78"/>
      <c r="CN9" s="78"/>
      <c r="CO9" s="78"/>
      <c r="CP9" s="78"/>
      <c r="CQ9" s="79"/>
      <c r="CR9" s="79"/>
      <c r="CS9" s="79"/>
      <c r="CT9" s="79"/>
      <c r="CU9" s="79"/>
      <c r="CV9" s="79"/>
      <c r="CX9" s="78"/>
      <c r="CY9" s="78"/>
      <c r="CZ9" s="78"/>
      <c r="DA9" s="78"/>
      <c r="DB9" s="78"/>
      <c r="DC9" s="78"/>
      <c r="DD9" s="79"/>
      <c r="DE9" s="79"/>
      <c r="DF9" s="79"/>
      <c r="DG9" s="79"/>
      <c r="DH9" s="79"/>
      <c r="DI9" s="79"/>
    </row>
    <row r="10" spans="1:113" s="77" customFormat="1" ht="24" customHeight="1" x14ac:dyDescent="0.15">
      <c r="A10" s="248" t="s">
        <v>226</v>
      </c>
      <c r="B10" s="248"/>
      <c r="C10" s="248"/>
      <c r="D10" s="248"/>
      <c r="E10" s="249"/>
      <c r="F10" s="250">
        <f>SUM(N10,V10)</f>
        <v>1300000</v>
      </c>
      <c r="G10" s="250"/>
      <c r="H10" s="250"/>
      <c r="I10" s="250"/>
      <c r="J10" s="250">
        <f>SUM(R10,Z10)</f>
        <v>700000</v>
      </c>
      <c r="K10" s="250"/>
      <c r="L10" s="250"/>
      <c r="M10" s="250"/>
      <c r="N10" s="250">
        <v>240000</v>
      </c>
      <c r="O10" s="250"/>
      <c r="P10" s="250"/>
      <c r="Q10" s="250"/>
      <c r="R10" s="250">
        <v>120000</v>
      </c>
      <c r="S10" s="250"/>
      <c r="T10" s="250"/>
      <c r="U10" s="250"/>
      <c r="V10" s="250">
        <v>1060000</v>
      </c>
      <c r="W10" s="250"/>
      <c r="X10" s="250"/>
      <c r="Y10" s="250"/>
      <c r="Z10" s="250">
        <v>580000</v>
      </c>
      <c r="AA10" s="250"/>
      <c r="AB10" s="250"/>
      <c r="AC10" s="251"/>
      <c r="AD10" s="270">
        <v>500000</v>
      </c>
      <c r="AE10" s="250"/>
      <c r="AF10" s="250"/>
      <c r="AG10" s="250"/>
      <c r="AH10" s="250"/>
      <c r="AI10" s="250">
        <v>10000</v>
      </c>
      <c r="AJ10" s="250"/>
      <c r="AK10" s="250"/>
      <c r="AL10" s="250"/>
      <c r="AM10" s="250"/>
      <c r="AN10" s="250">
        <v>150000</v>
      </c>
      <c r="AO10" s="250"/>
      <c r="AP10" s="250"/>
      <c r="AQ10" s="250"/>
      <c r="AR10" s="271"/>
      <c r="AS10" s="272">
        <f t="shared" si="0"/>
        <v>1360000</v>
      </c>
      <c r="AT10" s="250"/>
      <c r="AU10" s="250"/>
      <c r="AV10" s="250"/>
      <c r="AX10" s="78"/>
      <c r="AY10" s="78"/>
      <c r="AZ10" s="78"/>
      <c r="BA10" s="78"/>
      <c r="BB10" s="78"/>
      <c r="BC10" s="78"/>
      <c r="BD10" s="79"/>
      <c r="BE10" s="79"/>
      <c r="BF10" s="79"/>
      <c r="BG10" s="79"/>
      <c r="BH10" s="79"/>
      <c r="BI10" s="79"/>
      <c r="BK10" s="78"/>
      <c r="BL10" s="78"/>
      <c r="BM10" s="78"/>
      <c r="BN10" s="78"/>
      <c r="BO10" s="78"/>
      <c r="BP10" s="78"/>
      <c r="BQ10" s="79"/>
      <c r="BR10" s="79"/>
      <c r="BS10" s="79"/>
      <c r="BT10" s="79"/>
      <c r="BU10" s="79"/>
      <c r="BV10" s="79"/>
      <c r="BX10" s="78"/>
      <c r="BY10" s="78"/>
      <c r="BZ10" s="78"/>
      <c r="CA10" s="78"/>
      <c r="CB10" s="78"/>
      <c r="CC10" s="78"/>
      <c r="CD10" s="79"/>
      <c r="CE10" s="79"/>
      <c r="CF10" s="79"/>
      <c r="CG10" s="79"/>
      <c r="CH10" s="79"/>
      <c r="CI10" s="79"/>
      <c r="CK10" s="78"/>
      <c r="CL10" s="78"/>
      <c r="CM10" s="78"/>
      <c r="CN10" s="78"/>
      <c r="CO10" s="78"/>
      <c r="CP10" s="78"/>
      <c r="CQ10" s="79"/>
      <c r="CR10" s="79"/>
      <c r="CS10" s="79"/>
      <c r="CT10" s="79"/>
      <c r="CU10" s="79"/>
      <c r="CV10" s="79"/>
      <c r="CX10" s="78"/>
      <c r="CY10" s="78"/>
      <c r="CZ10" s="78"/>
      <c r="DA10" s="78"/>
      <c r="DB10" s="78"/>
      <c r="DC10" s="78"/>
      <c r="DD10" s="79"/>
      <c r="DE10" s="79"/>
      <c r="DF10" s="79"/>
      <c r="DG10" s="79"/>
      <c r="DH10" s="79"/>
      <c r="DI10" s="79"/>
    </row>
    <row r="11" spans="1:113" s="77" customFormat="1" ht="24" customHeight="1" x14ac:dyDescent="0.15">
      <c r="A11" s="248" t="s">
        <v>226</v>
      </c>
      <c r="B11" s="248"/>
      <c r="C11" s="248"/>
      <c r="D11" s="248"/>
      <c r="E11" s="249"/>
      <c r="F11" s="250">
        <f>SUM(N11,V11)</f>
        <v>1300000</v>
      </c>
      <c r="G11" s="250"/>
      <c r="H11" s="250"/>
      <c r="I11" s="250"/>
      <c r="J11" s="250">
        <f>SUM(R11,Z11)</f>
        <v>700000</v>
      </c>
      <c r="K11" s="250"/>
      <c r="L11" s="250"/>
      <c r="M11" s="250"/>
      <c r="N11" s="250">
        <v>240000</v>
      </c>
      <c r="O11" s="250"/>
      <c r="P11" s="250"/>
      <c r="Q11" s="250"/>
      <c r="R11" s="250">
        <v>120000</v>
      </c>
      <c r="S11" s="250"/>
      <c r="T11" s="250"/>
      <c r="U11" s="250"/>
      <c r="V11" s="250">
        <v>1060000</v>
      </c>
      <c r="W11" s="250"/>
      <c r="X11" s="250"/>
      <c r="Y11" s="250"/>
      <c r="Z11" s="250">
        <v>580000</v>
      </c>
      <c r="AA11" s="250"/>
      <c r="AB11" s="250"/>
      <c r="AC11" s="251"/>
      <c r="AD11" s="270">
        <v>500000</v>
      </c>
      <c r="AE11" s="250"/>
      <c r="AF11" s="250"/>
      <c r="AG11" s="250"/>
      <c r="AH11" s="250"/>
      <c r="AI11" s="250">
        <v>10000</v>
      </c>
      <c r="AJ11" s="250"/>
      <c r="AK11" s="250"/>
      <c r="AL11" s="250"/>
      <c r="AM11" s="250"/>
      <c r="AN11" s="250">
        <v>150000</v>
      </c>
      <c r="AO11" s="250"/>
      <c r="AP11" s="250"/>
      <c r="AQ11" s="250"/>
      <c r="AR11" s="271"/>
      <c r="AS11" s="272">
        <f t="shared" si="0"/>
        <v>1360000</v>
      </c>
      <c r="AT11" s="250"/>
      <c r="AU11" s="250"/>
      <c r="AV11" s="250"/>
      <c r="AX11" s="78"/>
      <c r="AY11" s="78"/>
      <c r="AZ11" s="78"/>
      <c r="BA11" s="78"/>
      <c r="BB11" s="78"/>
      <c r="BC11" s="78"/>
      <c r="BD11" s="79"/>
      <c r="BE11" s="79"/>
      <c r="BF11" s="79"/>
      <c r="BG11" s="79"/>
      <c r="BH11" s="79"/>
      <c r="BI11" s="79"/>
      <c r="BK11" s="78"/>
      <c r="BL11" s="78"/>
      <c r="BM11" s="78"/>
      <c r="BN11" s="78"/>
      <c r="BO11" s="78"/>
      <c r="BP11" s="78"/>
      <c r="BQ11" s="79"/>
      <c r="BR11" s="79"/>
      <c r="BS11" s="79"/>
      <c r="BT11" s="79"/>
      <c r="BU11" s="79"/>
      <c r="BV11" s="79"/>
      <c r="BX11" s="78"/>
      <c r="BY11" s="78"/>
      <c r="BZ11" s="78"/>
      <c r="CA11" s="78"/>
      <c r="CB11" s="78"/>
      <c r="CC11" s="78"/>
      <c r="CD11" s="79"/>
      <c r="CE11" s="79"/>
      <c r="CF11" s="79"/>
      <c r="CG11" s="79"/>
      <c r="CH11" s="79"/>
      <c r="CI11" s="79"/>
      <c r="CK11" s="78"/>
      <c r="CL11" s="78"/>
      <c r="CM11" s="78"/>
      <c r="CN11" s="78"/>
      <c r="CO11" s="78"/>
      <c r="CP11" s="78"/>
      <c r="CQ11" s="79"/>
      <c r="CR11" s="79"/>
      <c r="CS11" s="79"/>
      <c r="CT11" s="79"/>
      <c r="CU11" s="79"/>
      <c r="CV11" s="79"/>
      <c r="CX11" s="78"/>
      <c r="CY11" s="78"/>
      <c r="CZ11" s="78"/>
      <c r="DA11" s="78"/>
      <c r="DB11" s="78"/>
      <c r="DC11" s="78"/>
      <c r="DD11" s="79"/>
      <c r="DE11" s="79"/>
      <c r="DF11" s="79"/>
      <c r="DG11" s="79"/>
      <c r="DH11" s="79"/>
      <c r="DI11" s="79"/>
    </row>
    <row r="12" spans="1:113" s="77" customFormat="1" ht="24" customHeight="1" x14ac:dyDescent="0.15">
      <c r="A12" s="248" t="s">
        <v>226</v>
      </c>
      <c r="B12" s="248"/>
      <c r="C12" s="248"/>
      <c r="D12" s="248"/>
      <c r="E12" s="249"/>
      <c r="F12" s="250">
        <f>SUM(N12,V12)</f>
        <v>1300000</v>
      </c>
      <c r="G12" s="250"/>
      <c r="H12" s="250"/>
      <c r="I12" s="250"/>
      <c r="J12" s="250">
        <f t="shared" ref="J12" si="1">SUM(R12,Z12)</f>
        <v>700000</v>
      </c>
      <c r="K12" s="250"/>
      <c r="L12" s="250"/>
      <c r="M12" s="250"/>
      <c r="N12" s="250">
        <v>240000</v>
      </c>
      <c r="O12" s="250"/>
      <c r="P12" s="250"/>
      <c r="Q12" s="250"/>
      <c r="R12" s="250">
        <v>120000</v>
      </c>
      <c r="S12" s="250"/>
      <c r="T12" s="250"/>
      <c r="U12" s="250"/>
      <c r="V12" s="250">
        <v>1060000</v>
      </c>
      <c r="W12" s="250"/>
      <c r="X12" s="250"/>
      <c r="Y12" s="250"/>
      <c r="Z12" s="250">
        <v>580000</v>
      </c>
      <c r="AA12" s="250"/>
      <c r="AB12" s="250"/>
      <c r="AC12" s="251"/>
      <c r="AD12" s="270">
        <v>500000</v>
      </c>
      <c r="AE12" s="250"/>
      <c r="AF12" s="250"/>
      <c r="AG12" s="250"/>
      <c r="AH12" s="250"/>
      <c r="AI12" s="250">
        <v>10000</v>
      </c>
      <c r="AJ12" s="250"/>
      <c r="AK12" s="250"/>
      <c r="AL12" s="250"/>
      <c r="AM12" s="250"/>
      <c r="AN12" s="250">
        <v>150000</v>
      </c>
      <c r="AO12" s="250"/>
      <c r="AP12" s="250"/>
      <c r="AQ12" s="250"/>
      <c r="AR12" s="271"/>
      <c r="AS12" s="272">
        <f t="shared" si="0"/>
        <v>1360000</v>
      </c>
      <c r="AT12" s="250"/>
      <c r="AU12" s="250"/>
      <c r="AV12" s="250"/>
      <c r="AX12" s="78"/>
      <c r="AY12" s="78"/>
      <c r="AZ12" s="78"/>
      <c r="BA12" s="78"/>
      <c r="BB12" s="78"/>
      <c r="BC12" s="78"/>
      <c r="BD12" s="79"/>
      <c r="BE12" s="79"/>
      <c r="BF12" s="79"/>
      <c r="BG12" s="79"/>
      <c r="BH12" s="79"/>
      <c r="BI12" s="79"/>
      <c r="BK12" s="78"/>
      <c r="BL12" s="78"/>
      <c r="BM12" s="78"/>
      <c r="BN12" s="78"/>
      <c r="BO12" s="78"/>
      <c r="BP12" s="78"/>
      <c r="BQ12" s="79"/>
      <c r="BR12" s="79"/>
      <c r="BS12" s="79"/>
      <c r="BT12" s="79"/>
      <c r="BU12" s="79"/>
      <c r="BV12" s="79"/>
      <c r="BX12" s="78"/>
      <c r="BY12" s="78"/>
      <c r="BZ12" s="78"/>
      <c r="CA12" s="78"/>
      <c r="CB12" s="78"/>
      <c r="CC12" s="78"/>
      <c r="CD12" s="79"/>
      <c r="CE12" s="79"/>
      <c r="CF12" s="79"/>
      <c r="CG12" s="79"/>
      <c r="CH12" s="79"/>
      <c r="CI12" s="79"/>
      <c r="CK12" s="78"/>
      <c r="CL12" s="78"/>
      <c r="CM12" s="78"/>
      <c r="CN12" s="78"/>
      <c r="CO12" s="78"/>
      <c r="CP12" s="78"/>
      <c r="CQ12" s="79"/>
      <c r="CR12" s="79"/>
      <c r="CS12" s="79"/>
      <c r="CT12" s="79"/>
      <c r="CU12" s="79"/>
      <c r="CV12" s="79"/>
      <c r="CX12" s="78"/>
      <c r="CY12" s="78"/>
      <c r="CZ12" s="78"/>
      <c r="DA12" s="78"/>
      <c r="DB12" s="78"/>
      <c r="DC12" s="78"/>
      <c r="DD12" s="79"/>
      <c r="DE12" s="79"/>
      <c r="DF12" s="79"/>
      <c r="DG12" s="79"/>
      <c r="DH12" s="79"/>
      <c r="DI12" s="79"/>
    </row>
    <row r="13" spans="1:113" s="77" customFormat="1" ht="24" customHeight="1" thickBot="1" x14ac:dyDescent="0.2">
      <c r="A13" s="273" t="s">
        <v>226</v>
      </c>
      <c r="B13" s="274"/>
      <c r="C13" s="274"/>
      <c r="D13" s="274"/>
      <c r="E13" s="275"/>
      <c r="F13" s="250">
        <f>SUM(N13,V13)</f>
        <v>1300000</v>
      </c>
      <c r="G13" s="250"/>
      <c r="H13" s="250"/>
      <c r="I13" s="250"/>
      <c r="J13" s="250">
        <f>SUM(R13,Z13)</f>
        <v>700000</v>
      </c>
      <c r="K13" s="250"/>
      <c r="L13" s="250"/>
      <c r="M13" s="250"/>
      <c r="N13" s="276">
        <v>240000</v>
      </c>
      <c r="O13" s="276"/>
      <c r="P13" s="276"/>
      <c r="Q13" s="276"/>
      <c r="R13" s="276">
        <v>120000</v>
      </c>
      <c r="S13" s="276"/>
      <c r="T13" s="276"/>
      <c r="U13" s="276"/>
      <c r="V13" s="276">
        <v>1060000</v>
      </c>
      <c r="W13" s="276"/>
      <c r="X13" s="276"/>
      <c r="Y13" s="276"/>
      <c r="Z13" s="276">
        <v>580000</v>
      </c>
      <c r="AA13" s="276"/>
      <c r="AB13" s="276"/>
      <c r="AC13" s="281"/>
      <c r="AD13" s="282">
        <v>400000</v>
      </c>
      <c r="AE13" s="276"/>
      <c r="AF13" s="276"/>
      <c r="AG13" s="276"/>
      <c r="AH13" s="276"/>
      <c r="AI13" s="276">
        <v>10000</v>
      </c>
      <c r="AJ13" s="276"/>
      <c r="AK13" s="276"/>
      <c r="AL13" s="276"/>
      <c r="AM13" s="276"/>
      <c r="AN13" s="276">
        <v>250000</v>
      </c>
      <c r="AO13" s="276"/>
      <c r="AP13" s="276"/>
      <c r="AQ13" s="276"/>
      <c r="AR13" s="283"/>
      <c r="AS13" s="284">
        <f t="shared" si="0"/>
        <v>1360000</v>
      </c>
      <c r="AT13" s="276"/>
      <c r="AU13" s="276"/>
      <c r="AV13" s="276"/>
      <c r="AX13" s="78"/>
      <c r="AY13" s="78"/>
      <c r="AZ13" s="78"/>
      <c r="BA13" s="78"/>
      <c r="BB13" s="78"/>
      <c r="BC13" s="78"/>
      <c r="BD13" s="79"/>
      <c r="BE13" s="79"/>
      <c r="BF13" s="79"/>
      <c r="BG13" s="79"/>
      <c r="BH13" s="79"/>
      <c r="BI13" s="79"/>
      <c r="BK13" s="78"/>
      <c r="BL13" s="78"/>
      <c r="BM13" s="78"/>
      <c r="BN13" s="78"/>
      <c r="BO13" s="78"/>
      <c r="BP13" s="78"/>
      <c r="BQ13" s="79"/>
      <c r="BR13" s="79"/>
      <c r="BS13" s="79"/>
      <c r="BT13" s="79"/>
      <c r="BU13" s="79"/>
      <c r="BV13" s="79"/>
      <c r="BX13" s="78"/>
      <c r="BY13" s="78"/>
      <c r="BZ13" s="78"/>
      <c r="CA13" s="78"/>
      <c r="CB13" s="78"/>
      <c r="CC13" s="78"/>
      <c r="CD13" s="79"/>
      <c r="CE13" s="79"/>
      <c r="CF13" s="79"/>
      <c r="CG13" s="79"/>
      <c r="CH13" s="79"/>
      <c r="CI13" s="79"/>
      <c r="CK13" s="78"/>
      <c r="CL13" s="78"/>
      <c r="CM13" s="78"/>
      <c r="CN13" s="78"/>
      <c r="CO13" s="78"/>
      <c r="CP13" s="78"/>
      <c r="CQ13" s="79"/>
      <c r="CR13" s="79"/>
      <c r="CS13" s="79"/>
      <c r="CT13" s="79"/>
      <c r="CU13" s="79"/>
      <c r="CV13" s="79"/>
      <c r="CX13" s="78"/>
      <c r="CY13" s="78"/>
      <c r="CZ13" s="78"/>
      <c r="DA13" s="78"/>
      <c r="DB13" s="78"/>
      <c r="DC13" s="78"/>
      <c r="DD13" s="79"/>
      <c r="DE13" s="79"/>
      <c r="DF13" s="79"/>
      <c r="DG13" s="79"/>
      <c r="DH13" s="79"/>
      <c r="DI13" s="79"/>
    </row>
    <row r="14" spans="1:113" s="77" customFormat="1" ht="24" customHeight="1" thickTop="1" thickBot="1" x14ac:dyDescent="0.2">
      <c r="A14" s="291" t="s">
        <v>111</v>
      </c>
      <c r="B14" s="291"/>
      <c r="C14" s="291"/>
      <c r="D14" s="291"/>
      <c r="E14" s="291"/>
      <c r="F14" s="285">
        <f>SUM($F$9:$I$13)</f>
        <v>6200000</v>
      </c>
      <c r="G14" s="285"/>
      <c r="H14" s="285"/>
      <c r="I14" s="285"/>
      <c r="J14" s="285">
        <f>SUM($J$9:$M$13)</f>
        <v>3400000</v>
      </c>
      <c r="K14" s="285"/>
      <c r="L14" s="285"/>
      <c r="M14" s="285"/>
      <c r="N14" s="285">
        <f>SUM($N$9:$Q$13)</f>
        <v>1160000</v>
      </c>
      <c r="O14" s="285"/>
      <c r="P14" s="285"/>
      <c r="Q14" s="285"/>
      <c r="R14" s="285">
        <f>SUM($R$9:$U$13)</f>
        <v>580000</v>
      </c>
      <c r="S14" s="285"/>
      <c r="T14" s="285"/>
      <c r="U14" s="285"/>
      <c r="V14" s="285">
        <f>SUM($V$9:$Y$13)</f>
        <v>5040000</v>
      </c>
      <c r="W14" s="285"/>
      <c r="X14" s="285"/>
      <c r="Y14" s="285"/>
      <c r="Z14" s="285">
        <f>SUM($Z$9:$AC$13)</f>
        <v>2820000</v>
      </c>
      <c r="AA14" s="285"/>
      <c r="AB14" s="285"/>
      <c r="AC14" s="285"/>
      <c r="AD14" s="286">
        <f>SUM(AD9:AH13)</f>
        <v>2300000</v>
      </c>
      <c r="AE14" s="285"/>
      <c r="AF14" s="285"/>
      <c r="AG14" s="285"/>
      <c r="AH14" s="285"/>
      <c r="AI14" s="285">
        <f>SUM(AI9:AM13)</f>
        <v>45000</v>
      </c>
      <c r="AJ14" s="285"/>
      <c r="AK14" s="285"/>
      <c r="AL14" s="285"/>
      <c r="AM14" s="285"/>
      <c r="AN14" s="285">
        <f>SUM(AN9:AR13)</f>
        <v>800000</v>
      </c>
      <c r="AO14" s="285"/>
      <c r="AP14" s="285"/>
      <c r="AQ14" s="285"/>
      <c r="AR14" s="287"/>
      <c r="AS14" s="286">
        <f t="shared" si="0"/>
        <v>6545000</v>
      </c>
      <c r="AT14" s="285"/>
      <c r="AU14" s="285"/>
      <c r="AV14" s="285"/>
      <c r="AX14" s="78"/>
      <c r="AY14" s="78"/>
      <c r="AZ14" s="78"/>
      <c r="BA14" s="78"/>
      <c r="BB14" s="78"/>
      <c r="BC14" s="78"/>
      <c r="BD14" s="79"/>
      <c r="BE14" s="79"/>
      <c r="BF14" s="79"/>
      <c r="BG14" s="79"/>
      <c r="BH14" s="79"/>
      <c r="BI14" s="79"/>
      <c r="BK14" s="78"/>
      <c r="BL14" s="78"/>
      <c r="BM14" s="78"/>
      <c r="BN14" s="78"/>
      <c r="BO14" s="78"/>
      <c r="BP14" s="78"/>
      <c r="BQ14" s="79"/>
      <c r="BR14" s="79"/>
      <c r="BS14" s="79"/>
      <c r="BT14" s="79"/>
      <c r="BU14" s="79"/>
      <c r="BV14" s="79"/>
      <c r="BX14" s="78"/>
      <c r="BY14" s="78"/>
      <c r="BZ14" s="78"/>
      <c r="CA14" s="78"/>
      <c r="CB14" s="78"/>
      <c r="CC14" s="78"/>
      <c r="CD14" s="79"/>
      <c r="CE14" s="79"/>
      <c r="CF14" s="79"/>
      <c r="CG14" s="79"/>
      <c r="CH14" s="79"/>
      <c r="CI14" s="79"/>
      <c r="CK14" s="78"/>
      <c r="CL14" s="78"/>
      <c r="CM14" s="78"/>
      <c r="CN14" s="78"/>
      <c r="CO14" s="78"/>
      <c r="CP14" s="78"/>
      <c r="CQ14" s="79"/>
      <c r="CR14" s="79"/>
      <c r="CS14" s="79"/>
      <c r="CT14" s="79"/>
      <c r="CU14" s="79"/>
      <c r="CV14" s="79"/>
      <c r="CX14" s="78"/>
      <c r="CY14" s="78"/>
      <c r="CZ14" s="78"/>
      <c r="DA14" s="78"/>
      <c r="DB14" s="78"/>
      <c r="DC14" s="78"/>
      <c r="DD14" s="79"/>
      <c r="DE14" s="79"/>
      <c r="DF14" s="79"/>
      <c r="DG14" s="79"/>
      <c r="DH14" s="79"/>
      <c r="DI14" s="79"/>
    </row>
    <row r="15" spans="1:113" s="77" customFormat="1" ht="24" customHeight="1" thickTop="1" x14ac:dyDescent="0.15">
      <c r="A15" s="288" t="s">
        <v>226</v>
      </c>
      <c r="B15" s="288"/>
      <c r="C15" s="288"/>
      <c r="D15" s="288"/>
      <c r="E15" s="288"/>
      <c r="F15" s="277">
        <f>SUM(N15,V15)</f>
        <v>0</v>
      </c>
      <c r="G15" s="277"/>
      <c r="H15" s="277"/>
      <c r="I15" s="277"/>
      <c r="J15" s="277">
        <f>SUM(R15,Z15)</f>
        <v>0</v>
      </c>
      <c r="K15" s="277"/>
      <c r="L15" s="277"/>
      <c r="M15" s="277"/>
      <c r="N15" s="277"/>
      <c r="O15" s="277"/>
      <c r="P15" s="277"/>
      <c r="Q15" s="277"/>
      <c r="R15" s="277"/>
      <c r="S15" s="277"/>
      <c r="T15" s="277"/>
      <c r="U15" s="277"/>
      <c r="V15" s="277"/>
      <c r="W15" s="277"/>
      <c r="X15" s="277"/>
      <c r="Y15" s="277"/>
      <c r="Z15" s="277"/>
      <c r="AA15" s="277"/>
      <c r="AB15" s="277"/>
      <c r="AC15" s="278"/>
      <c r="AD15" s="289">
        <v>700000</v>
      </c>
      <c r="AE15" s="280"/>
      <c r="AF15" s="280"/>
      <c r="AG15" s="280"/>
      <c r="AH15" s="280"/>
      <c r="AI15" s="280">
        <v>10000</v>
      </c>
      <c r="AJ15" s="280"/>
      <c r="AK15" s="280"/>
      <c r="AL15" s="280"/>
      <c r="AM15" s="280"/>
      <c r="AN15" s="280">
        <v>400000</v>
      </c>
      <c r="AO15" s="280"/>
      <c r="AP15" s="280"/>
      <c r="AQ15" s="280"/>
      <c r="AR15" s="290"/>
      <c r="AS15" s="279">
        <f t="shared" si="0"/>
        <v>1110000</v>
      </c>
      <c r="AT15" s="280"/>
      <c r="AU15" s="280"/>
      <c r="AV15" s="280"/>
      <c r="AX15" s="78"/>
      <c r="AY15" s="78"/>
      <c r="AZ15" s="78"/>
      <c r="BA15" s="78"/>
      <c r="BB15" s="78"/>
      <c r="BC15" s="78"/>
      <c r="BD15" s="79"/>
      <c r="BE15" s="79"/>
      <c r="BF15" s="79"/>
      <c r="BG15" s="79"/>
      <c r="BH15" s="79"/>
      <c r="BI15" s="79"/>
      <c r="BK15" s="78"/>
      <c r="BL15" s="78"/>
      <c r="BM15" s="78"/>
      <c r="BN15" s="78"/>
      <c r="BO15" s="78"/>
      <c r="BP15" s="78"/>
      <c r="BQ15" s="79"/>
      <c r="BR15" s="79"/>
      <c r="BS15" s="79"/>
      <c r="BT15" s="79"/>
      <c r="BU15" s="79"/>
      <c r="BV15" s="79"/>
      <c r="BX15" s="78"/>
      <c r="BY15" s="78"/>
      <c r="BZ15" s="78"/>
      <c r="CA15" s="78"/>
      <c r="CB15" s="78"/>
      <c r="CC15" s="78"/>
      <c r="CD15" s="79"/>
      <c r="CE15" s="79"/>
      <c r="CF15" s="79"/>
      <c r="CG15" s="79"/>
      <c r="CH15" s="79"/>
      <c r="CI15" s="79"/>
      <c r="CK15" s="78"/>
      <c r="CL15" s="78"/>
      <c r="CM15" s="78"/>
      <c r="CN15" s="78"/>
      <c r="CO15" s="78"/>
      <c r="CP15" s="78"/>
      <c r="CQ15" s="79"/>
      <c r="CR15" s="79"/>
      <c r="CS15" s="79"/>
      <c r="CT15" s="79"/>
      <c r="CU15" s="79"/>
      <c r="CV15" s="79"/>
      <c r="CX15" s="78"/>
      <c r="CY15" s="78"/>
      <c r="CZ15" s="78"/>
      <c r="DA15" s="78"/>
      <c r="DB15" s="78"/>
      <c r="DC15" s="78"/>
      <c r="DD15" s="79"/>
      <c r="DE15" s="79"/>
      <c r="DF15" s="79"/>
      <c r="DG15" s="79"/>
      <c r="DH15" s="79"/>
      <c r="DI15" s="79"/>
    </row>
    <row r="16" spans="1:113" s="77" customFormat="1" ht="24" customHeight="1" x14ac:dyDescent="0.15">
      <c r="A16" s="248" t="s">
        <v>226</v>
      </c>
      <c r="B16" s="248"/>
      <c r="C16" s="248"/>
      <c r="D16" s="248"/>
      <c r="E16" s="248"/>
      <c r="F16" s="277">
        <f t="shared" ref="F16:F18" si="2">SUM(N16,V16)</f>
        <v>0</v>
      </c>
      <c r="G16" s="277"/>
      <c r="H16" s="277"/>
      <c r="I16" s="277"/>
      <c r="J16" s="277">
        <f>SUM(R16,Z16)</f>
        <v>0</v>
      </c>
      <c r="K16" s="277"/>
      <c r="L16" s="277"/>
      <c r="M16" s="277"/>
      <c r="N16" s="277"/>
      <c r="O16" s="277"/>
      <c r="P16" s="277"/>
      <c r="Q16" s="277"/>
      <c r="R16" s="277"/>
      <c r="S16" s="277"/>
      <c r="T16" s="277"/>
      <c r="U16" s="277"/>
      <c r="V16" s="277"/>
      <c r="W16" s="277"/>
      <c r="X16" s="277"/>
      <c r="Y16" s="277"/>
      <c r="Z16" s="277"/>
      <c r="AA16" s="277"/>
      <c r="AB16" s="277"/>
      <c r="AC16" s="278"/>
      <c r="AD16" s="270">
        <v>700000</v>
      </c>
      <c r="AE16" s="250"/>
      <c r="AF16" s="250"/>
      <c r="AG16" s="250"/>
      <c r="AH16" s="250"/>
      <c r="AI16" s="250">
        <v>10000</v>
      </c>
      <c r="AJ16" s="250"/>
      <c r="AK16" s="250"/>
      <c r="AL16" s="250"/>
      <c r="AM16" s="250"/>
      <c r="AN16" s="250">
        <v>400000</v>
      </c>
      <c r="AO16" s="250"/>
      <c r="AP16" s="250"/>
      <c r="AQ16" s="250"/>
      <c r="AR16" s="271"/>
      <c r="AS16" s="279">
        <f t="shared" si="0"/>
        <v>1110000</v>
      </c>
      <c r="AT16" s="280"/>
      <c r="AU16" s="280"/>
      <c r="AV16" s="280"/>
      <c r="AX16" s="78"/>
      <c r="AY16" s="78"/>
      <c r="AZ16" s="78"/>
      <c r="BA16" s="78"/>
      <c r="BB16" s="78"/>
      <c r="BC16" s="78"/>
      <c r="BD16" s="79"/>
      <c r="BE16" s="79"/>
      <c r="BF16" s="79"/>
      <c r="BG16" s="79"/>
      <c r="BH16" s="79"/>
      <c r="BI16" s="79"/>
      <c r="BK16" s="78"/>
      <c r="BL16" s="78"/>
      <c r="BM16" s="78"/>
      <c r="BN16" s="78"/>
      <c r="BO16" s="78"/>
      <c r="BP16" s="78"/>
      <c r="BQ16" s="79"/>
      <c r="BR16" s="79"/>
      <c r="BS16" s="79"/>
      <c r="BT16" s="79"/>
      <c r="BU16" s="79"/>
      <c r="BV16" s="79"/>
      <c r="BX16" s="78"/>
      <c r="BY16" s="78"/>
      <c r="BZ16" s="78"/>
      <c r="CA16" s="78"/>
      <c r="CB16" s="78"/>
      <c r="CC16" s="78"/>
      <c r="CD16" s="79"/>
      <c r="CE16" s="79"/>
      <c r="CF16" s="79"/>
      <c r="CG16" s="79"/>
      <c r="CH16" s="79"/>
      <c r="CI16" s="79"/>
      <c r="CK16" s="78"/>
      <c r="CL16" s="78"/>
      <c r="CM16" s="78"/>
      <c r="CN16" s="78"/>
      <c r="CO16" s="78"/>
      <c r="CP16" s="78"/>
      <c r="CQ16" s="79"/>
      <c r="CR16" s="79"/>
      <c r="CS16" s="79"/>
      <c r="CT16" s="79"/>
      <c r="CU16" s="79"/>
      <c r="CV16" s="79"/>
      <c r="CX16" s="78"/>
      <c r="CY16" s="78"/>
      <c r="CZ16" s="78"/>
      <c r="DA16" s="78"/>
      <c r="DB16" s="78"/>
      <c r="DC16" s="78"/>
      <c r="DD16" s="79"/>
      <c r="DE16" s="79"/>
      <c r="DF16" s="79"/>
      <c r="DG16" s="79"/>
      <c r="DH16" s="79"/>
      <c r="DI16" s="79"/>
    </row>
    <row r="17" spans="1:113" s="77" customFormat="1" ht="24" customHeight="1" x14ac:dyDescent="0.15">
      <c r="A17" s="248" t="s">
        <v>226</v>
      </c>
      <c r="B17" s="248"/>
      <c r="C17" s="248"/>
      <c r="D17" s="248"/>
      <c r="E17" s="248"/>
      <c r="F17" s="277">
        <f t="shared" si="2"/>
        <v>0</v>
      </c>
      <c r="G17" s="277"/>
      <c r="H17" s="277"/>
      <c r="I17" s="277"/>
      <c r="J17" s="277">
        <f>SUM(R17,Z17)</f>
        <v>0</v>
      </c>
      <c r="K17" s="277"/>
      <c r="L17" s="277"/>
      <c r="M17" s="277"/>
      <c r="N17" s="277"/>
      <c r="O17" s="277"/>
      <c r="P17" s="277"/>
      <c r="Q17" s="277"/>
      <c r="R17" s="277"/>
      <c r="S17" s="277"/>
      <c r="T17" s="277"/>
      <c r="U17" s="277"/>
      <c r="V17" s="277"/>
      <c r="W17" s="277"/>
      <c r="X17" s="277"/>
      <c r="Y17" s="277"/>
      <c r="Z17" s="277"/>
      <c r="AA17" s="277"/>
      <c r="AB17" s="277"/>
      <c r="AC17" s="278"/>
      <c r="AD17" s="270">
        <v>700000</v>
      </c>
      <c r="AE17" s="250"/>
      <c r="AF17" s="250"/>
      <c r="AG17" s="250"/>
      <c r="AH17" s="250"/>
      <c r="AI17" s="250">
        <v>10000</v>
      </c>
      <c r="AJ17" s="250"/>
      <c r="AK17" s="250"/>
      <c r="AL17" s="250"/>
      <c r="AM17" s="250"/>
      <c r="AN17" s="250">
        <v>400000</v>
      </c>
      <c r="AO17" s="250"/>
      <c r="AP17" s="250"/>
      <c r="AQ17" s="250"/>
      <c r="AR17" s="271"/>
      <c r="AS17" s="279">
        <f t="shared" si="0"/>
        <v>1110000</v>
      </c>
      <c r="AT17" s="280"/>
      <c r="AU17" s="280"/>
      <c r="AV17" s="280"/>
      <c r="AX17" s="78"/>
      <c r="AY17" s="78"/>
      <c r="AZ17" s="78"/>
      <c r="BA17" s="78"/>
      <c r="BB17" s="78"/>
      <c r="BC17" s="78"/>
      <c r="BD17" s="79"/>
      <c r="BE17" s="79"/>
      <c r="BF17" s="79"/>
      <c r="BG17" s="79"/>
      <c r="BH17" s="79"/>
      <c r="BI17" s="79"/>
      <c r="BK17" s="78"/>
      <c r="BL17" s="78"/>
      <c r="BM17" s="78"/>
      <c r="BN17" s="78"/>
      <c r="BO17" s="78"/>
      <c r="BP17" s="78"/>
      <c r="BQ17" s="79"/>
      <c r="BR17" s="79"/>
      <c r="BS17" s="79"/>
      <c r="BT17" s="79"/>
      <c r="BU17" s="79"/>
      <c r="BV17" s="79"/>
      <c r="BX17" s="78"/>
      <c r="BY17" s="78"/>
      <c r="BZ17" s="78"/>
      <c r="CA17" s="78"/>
      <c r="CB17" s="78"/>
      <c r="CC17" s="78"/>
      <c r="CD17" s="79"/>
      <c r="CE17" s="79"/>
      <c r="CF17" s="79"/>
      <c r="CG17" s="79"/>
      <c r="CH17" s="79"/>
      <c r="CI17" s="79"/>
      <c r="CK17" s="78"/>
      <c r="CL17" s="78"/>
      <c r="CM17" s="78"/>
      <c r="CN17" s="78"/>
      <c r="CO17" s="78"/>
      <c r="CP17" s="78"/>
      <c r="CQ17" s="79"/>
      <c r="CR17" s="79"/>
      <c r="CS17" s="79"/>
      <c r="CT17" s="79"/>
      <c r="CU17" s="79"/>
      <c r="CV17" s="79"/>
      <c r="CX17" s="78"/>
      <c r="CY17" s="78"/>
      <c r="CZ17" s="78"/>
      <c r="DA17" s="78"/>
      <c r="DB17" s="78"/>
      <c r="DC17" s="78"/>
      <c r="DD17" s="79"/>
      <c r="DE17" s="79"/>
      <c r="DF17" s="79"/>
      <c r="DG17" s="79"/>
      <c r="DH17" s="79"/>
      <c r="DI17" s="79"/>
    </row>
    <row r="18" spans="1:113" s="77" customFormat="1" ht="24" customHeight="1" thickBot="1" x14ac:dyDescent="0.2">
      <c r="A18" s="248" t="s">
        <v>226</v>
      </c>
      <c r="B18" s="248"/>
      <c r="C18" s="248"/>
      <c r="D18" s="248"/>
      <c r="E18" s="248"/>
      <c r="F18" s="277">
        <f t="shared" si="2"/>
        <v>0</v>
      </c>
      <c r="G18" s="277"/>
      <c r="H18" s="277"/>
      <c r="I18" s="277"/>
      <c r="J18" s="277">
        <f t="shared" ref="J18" si="3">SUM(R18,Z18)</f>
        <v>0</v>
      </c>
      <c r="K18" s="277"/>
      <c r="L18" s="277"/>
      <c r="M18" s="277"/>
      <c r="N18" s="277"/>
      <c r="O18" s="277"/>
      <c r="P18" s="277"/>
      <c r="Q18" s="277"/>
      <c r="R18" s="277"/>
      <c r="S18" s="277"/>
      <c r="T18" s="277"/>
      <c r="U18" s="277"/>
      <c r="V18" s="277"/>
      <c r="W18" s="277"/>
      <c r="X18" s="277"/>
      <c r="Y18" s="277"/>
      <c r="Z18" s="277"/>
      <c r="AA18" s="277"/>
      <c r="AB18" s="277"/>
      <c r="AC18" s="278"/>
      <c r="AD18" s="270">
        <v>600000</v>
      </c>
      <c r="AE18" s="250"/>
      <c r="AF18" s="250"/>
      <c r="AG18" s="250"/>
      <c r="AH18" s="250"/>
      <c r="AI18" s="250">
        <v>50000</v>
      </c>
      <c r="AJ18" s="250"/>
      <c r="AK18" s="250"/>
      <c r="AL18" s="250"/>
      <c r="AM18" s="250"/>
      <c r="AN18" s="250">
        <v>450000</v>
      </c>
      <c r="AO18" s="250"/>
      <c r="AP18" s="250"/>
      <c r="AQ18" s="250"/>
      <c r="AR18" s="271"/>
      <c r="AS18" s="279">
        <f t="shared" si="0"/>
        <v>1100000</v>
      </c>
      <c r="AT18" s="280"/>
      <c r="AU18" s="280"/>
      <c r="AV18" s="280"/>
      <c r="AX18" s="78"/>
      <c r="AY18" s="78"/>
      <c r="AZ18" s="78"/>
      <c r="BA18" s="78"/>
      <c r="BB18" s="78"/>
      <c r="BC18" s="78"/>
      <c r="BD18" s="79"/>
      <c r="BE18" s="79"/>
      <c r="BF18" s="79"/>
      <c r="BG18" s="79"/>
      <c r="BH18" s="79"/>
      <c r="BI18" s="79"/>
      <c r="BK18" s="78"/>
      <c r="BL18" s="78"/>
      <c r="BM18" s="78"/>
      <c r="BN18" s="78"/>
      <c r="BO18" s="78"/>
      <c r="BP18" s="78"/>
      <c r="BQ18" s="79"/>
      <c r="BR18" s="79"/>
      <c r="BS18" s="79"/>
      <c r="BT18" s="79"/>
      <c r="BU18" s="79"/>
      <c r="BV18" s="79"/>
      <c r="BX18" s="78"/>
      <c r="BY18" s="78"/>
      <c r="BZ18" s="78"/>
      <c r="CA18" s="78"/>
      <c r="CB18" s="78"/>
      <c r="CC18" s="78"/>
      <c r="CD18" s="79"/>
      <c r="CE18" s="79"/>
      <c r="CF18" s="79"/>
      <c r="CG18" s="79"/>
      <c r="CH18" s="79"/>
      <c r="CI18" s="79"/>
      <c r="CK18" s="78"/>
      <c r="CL18" s="78"/>
      <c r="CM18" s="78"/>
      <c r="CN18" s="78"/>
      <c r="CO18" s="78"/>
      <c r="CP18" s="78"/>
      <c r="CQ18" s="79"/>
      <c r="CR18" s="79"/>
      <c r="CS18" s="79"/>
      <c r="CT18" s="79"/>
      <c r="CU18" s="79"/>
      <c r="CV18" s="79"/>
      <c r="CX18" s="78"/>
      <c r="CY18" s="78"/>
      <c r="CZ18" s="78"/>
      <c r="DA18" s="78"/>
      <c r="DB18" s="78"/>
      <c r="DC18" s="78"/>
      <c r="DD18" s="79"/>
      <c r="DE18" s="79"/>
      <c r="DF18" s="79"/>
      <c r="DG18" s="79"/>
      <c r="DH18" s="79"/>
      <c r="DI18" s="79"/>
    </row>
    <row r="19" spans="1:113" s="77" customFormat="1" ht="24" customHeight="1" thickTop="1" thickBot="1" x14ac:dyDescent="0.2">
      <c r="A19" s="291" t="s">
        <v>266</v>
      </c>
      <c r="B19" s="291"/>
      <c r="C19" s="291"/>
      <c r="D19" s="291"/>
      <c r="E19" s="291"/>
      <c r="F19" s="285">
        <f>SUM($F$15:$I$18)</f>
        <v>0</v>
      </c>
      <c r="G19" s="285"/>
      <c r="H19" s="285"/>
      <c r="I19" s="285"/>
      <c r="J19" s="285">
        <f>SUM($J$15:$M$18)</f>
        <v>0</v>
      </c>
      <c r="K19" s="285"/>
      <c r="L19" s="285"/>
      <c r="M19" s="285"/>
      <c r="N19" s="285">
        <f>SUM($N$15:$Q$18)</f>
        <v>0</v>
      </c>
      <c r="O19" s="285"/>
      <c r="P19" s="285"/>
      <c r="Q19" s="285"/>
      <c r="R19" s="285">
        <f>SUM($R$15:$U$18)</f>
        <v>0</v>
      </c>
      <c r="S19" s="285"/>
      <c r="T19" s="285"/>
      <c r="U19" s="285"/>
      <c r="V19" s="285">
        <f>SUM($V$15:$Y$18)</f>
        <v>0</v>
      </c>
      <c r="W19" s="285"/>
      <c r="X19" s="285"/>
      <c r="Y19" s="285"/>
      <c r="Z19" s="285">
        <f>SUM($Z$15:$AC$18)</f>
        <v>0</v>
      </c>
      <c r="AA19" s="285"/>
      <c r="AB19" s="285"/>
      <c r="AC19" s="285"/>
      <c r="AD19" s="286">
        <f>SUM(AD15:AH18)</f>
        <v>2700000</v>
      </c>
      <c r="AE19" s="285"/>
      <c r="AF19" s="285"/>
      <c r="AG19" s="285"/>
      <c r="AH19" s="285"/>
      <c r="AI19" s="285">
        <f>SUM(AI15:AM18)</f>
        <v>80000</v>
      </c>
      <c r="AJ19" s="285"/>
      <c r="AK19" s="285"/>
      <c r="AL19" s="285"/>
      <c r="AM19" s="285"/>
      <c r="AN19" s="285">
        <f>SUM(AN15:AR18)</f>
        <v>1650000</v>
      </c>
      <c r="AO19" s="285"/>
      <c r="AP19" s="285"/>
      <c r="AQ19" s="285"/>
      <c r="AR19" s="287"/>
      <c r="AS19" s="286">
        <f t="shared" si="0"/>
        <v>4430000</v>
      </c>
      <c r="AT19" s="285"/>
      <c r="AU19" s="285"/>
      <c r="AV19" s="285"/>
      <c r="AX19" s="78"/>
      <c r="AY19" s="78"/>
      <c r="AZ19" s="78"/>
      <c r="BA19" s="78"/>
      <c r="BB19" s="78"/>
      <c r="BC19" s="78"/>
      <c r="BD19" s="79"/>
      <c r="BE19" s="79"/>
      <c r="BF19" s="79"/>
      <c r="BG19" s="79"/>
      <c r="BH19" s="79"/>
      <c r="BI19" s="79"/>
      <c r="BK19" s="78"/>
      <c r="BL19" s="78"/>
      <c r="BM19" s="78"/>
      <c r="BN19" s="78"/>
      <c r="BO19" s="78"/>
      <c r="BP19" s="78"/>
      <c r="BQ19" s="79"/>
      <c r="BR19" s="79"/>
      <c r="BS19" s="79"/>
      <c r="BT19" s="79"/>
      <c r="BU19" s="79"/>
      <c r="BV19" s="79"/>
      <c r="BX19" s="78"/>
      <c r="BY19" s="78"/>
      <c r="BZ19" s="78"/>
      <c r="CA19" s="78"/>
      <c r="CB19" s="78"/>
      <c r="CC19" s="78"/>
      <c r="CD19" s="79"/>
      <c r="CE19" s="79"/>
      <c r="CF19" s="79"/>
      <c r="CG19" s="79"/>
      <c r="CH19" s="79"/>
      <c r="CI19" s="79"/>
      <c r="CK19" s="78"/>
      <c r="CL19" s="78"/>
      <c r="CM19" s="78"/>
      <c r="CN19" s="78"/>
      <c r="CO19" s="78"/>
      <c r="CP19" s="78"/>
      <c r="CQ19" s="79"/>
      <c r="CR19" s="79"/>
      <c r="CS19" s="79"/>
      <c r="CT19" s="79"/>
      <c r="CU19" s="79"/>
      <c r="CV19" s="79"/>
      <c r="CX19" s="78"/>
      <c r="CY19" s="78"/>
      <c r="CZ19" s="78"/>
      <c r="DA19" s="78"/>
      <c r="DB19" s="78"/>
      <c r="DC19" s="78"/>
      <c r="DD19" s="79"/>
      <c r="DE19" s="79"/>
      <c r="DF19" s="79"/>
      <c r="DG19" s="79"/>
      <c r="DH19" s="79"/>
      <c r="DI19" s="79"/>
    </row>
    <row r="20" spans="1:113" s="77" customFormat="1" ht="24" customHeight="1" thickTop="1" thickBot="1" x14ac:dyDescent="0.2">
      <c r="A20" s="298" t="s">
        <v>226</v>
      </c>
      <c r="B20" s="298"/>
      <c r="C20" s="298"/>
      <c r="D20" s="298"/>
      <c r="E20" s="298"/>
      <c r="F20" s="300"/>
      <c r="G20" s="301"/>
      <c r="H20" s="301"/>
      <c r="I20" s="301"/>
      <c r="J20" s="301"/>
      <c r="K20" s="301"/>
      <c r="L20" s="301"/>
      <c r="M20" s="301"/>
      <c r="N20" s="301"/>
      <c r="O20" s="301"/>
      <c r="P20" s="301"/>
      <c r="Q20" s="301"/>
      <c r="R20" s="301"/>
      <c r="S20" s="301"/>
      <c r="T20" s="301"/>
      <c r="U20" s="301"/>
      <c r="V20" s="301"/>
      <c r="W20" s="301"/>
      <c r="X20" s="301"/>
      <c r="Y20" s="301"/>
      <c r="Z20" s="301"/>
      <c r="AA20" s="301"/>
      <c r="AB20" s="301"/>
      <c r="AC20" s="302"/>
      <c r="AD20" s="282">
        <v>500000</v>
      </c>
      <c r="AE20" s="276"/>
      <c r="AF20" s="276"/>
      <c r="AG20" s="276"/>
      <c r="AH20" s="276"/>
      <c r="AI20" s="276">
        <v>50000</v>
      </c>
      <c r="AJ20" s="276"/>
      <c r="AK20" s="276"/>
      <c r="AL20" s="276"/>
      <c r="AM20" s="276"/>
      <c r="AN20" s="276">
        <v>550000</v>
      </c>
      <c r="AO20" s="276"/>
      <c r="AP20" s="276"/>
      <c r="AQ20" s="276"/>
      <c r="AR20" s="283"/>
      <c r="AS20" s="279">
        <f>SUM(AD20,AI20,AN20)</f>
        <v>1100000</v>
      </c>
      <c r="AT20" s="280"/>
      <c r="AU20" s="280"/>
      <c r="AV20" s="280"/>
      <c r="AX20" s="78"/>
      <c r="AY20" s="78"/>
      <c r="AZ20" s="78"/>
      <c r="BA20" s="78"/>
      <c r="BB20" s="78"/>
      <c r="BC20" s="78"/>
      <c r="BD20" s="79"/>
      <c r="BE20" s="79"/>
      <c r="BF20" s="79"/>
      <c r="BG20" s="79"/>
      <c r="BH20" s="79"/>
      <c r="BI20" s="79"/>
      <c r="BK20" s="78"/>
      <c r="BL20" s="78"/>
      <c r="BM20" s="78"/>
      <c r="BN20" s="78"/>
      <c r="BO20" s="78"/>
      <c r="BP20" s="78"/>
      <c r="BQ20" s="79"/>
      <c r="BR20" s="79"/>
      <c r="BS20" s="79"/>
      <c r="BT20" s="79"/>
      <c r="BU20" s="79"/>
      <c r="BV20" s="79"/>
      <c r="BX20" s="78"/>
      <c r="BY20" s="78"/>
      <c r="BZ20" s="78"/>
      <c r="CA20" s="78"/>
      <c r="CB20" s="78"/>
      <c r="CC20" s="78"/>
      <c r="CD20" s="79"/>
      <c r="CE20" s="79"/>
      <c r="CF20" s="79"/>
      <c r="CG20" s="79"/>
      <c r="CH20" s="79"/>
      <c r="CI20" s="79"/>
      <c r="CK20" s="78"/>
      <c r="CL20" s="78"/>
      <c r="CM20" s="78"/>
      <c r="CN20" s="78"/>
      <c r="CO20" s="78"/>
      <c r="CP20" s="78"/>
      <c r="CQ20" s="79"/>
      <c r="CR20" s="79"/>
      <c r="CS20" s="79"/>
      <c r="CT20" s="79"/>
      <c r="CU20" s="79"/>
      <c r="CV20" s="79"/>
      <c r="CX20" s="78"/>
      <c r="CY20" s="78"/>
      <c r="CZ20" s="78"/>
      <c r="DA20" s="78"/>
      <c r="DB20" s="78"/>
      <c r="DC20" s="78"/>
      <c r="DD20" s="79"/>
      <c r="DE20" s="79"/>
      <c r="DF20" s="79"/>
      <c r="DG20" s="79"/>
      <c r="DH20" s="79"/>
      <c r="DI20" s="79"/>
    </row>
    <row r="21" spans="1:113" s="77" customFormat="1" ht="24" customHeight="1" thickTop="1" x14ac:dyDescent="0.15">
      <c r="A21" s="299" t="s">
        <v>112</v>
      </c>
      <c r="B21" s="299"/>
      <c r="C21" s="299"/>
      <c r="D21" s="299"/>
      <c r="E21" s="299"/>
      <c r="F21" s="294">
        <f>SUM($F$9:$I$13,F15:I18)</f>
        <v>6200000</v>
      </c>
      <c r="G21" s="294"/>
      <c r="H21" s="294"/>
      <c r="I21" s="294"/>
      <c r="J21" s="294">
        <f>SUM($J$9:$M$13,J15:M18)</f>
        <v>3400000</v>
      </c>
      <c r="K21" s="294"/>
      <c r="L21" s="294"/>
      <c r="M21" s="294"/>
      <c r="N21" s="294">
        <f>SUM($N$9:$Q$13,N15:Q18)</f>
        <v>1160000</v>
      </c>
      <c r="O21" s="294"/>
      <c r="P21" s="294"/>
      <c r="Q21" s="294"/>
      <c r="R21" s="294">
        <f>SUM($R$9:$U$13,R15:U18)</f>
        <v>580000</v>
      </c>
      <c r="S21" s="294"/>
      <c r="T21" s="294"/>
      <c r="U21" s="294"/>
      <c r="V21" s="294">
        <f>SUM($V$9:$Y$13,V15:Y18)</f>
        <v>5040000</v>
      </c>
      <c r="W21" s="294"/>
      <c r="X21" s="294"/>
      <c r="Y21" s="294"/>
      <c r="Z21" s="294">
        <f>SUM($Z$9:$AC$13,Z15:AC18)</f>
        <v>2820000</v>
      </c>
      <c r="AA21" s="294"/>
      <c r="AB21" s="294"/>
      <c r="AC21" s="295"/>
      <c r="AD21" s="296">
        <f>SUM(AD9:AH13,AD15:AH18,AD20)</f>
        <v>5500000</v>
      </c>
      <c r="AE21" s="294"/>
      <c r="AF21" s="294"/>
      <c r="AG21" s="294"/>
      <c r="AH21" s="294"/>
      <c r="AI21" s="294">
        <f>SUM(AI9:AM13,AI15:AM18,AI20)</f>
        <v>175000</v>
      </c>
      <c r="AJ21" s="294"/>
      <c r="AK21" s="294"/>
      <c r="AL21" s="294"/>
      <c r="AM21" s="294"/>
      <c r="AN21" s="294">
        <f>SUM(AN9:AR13,AN15:AR18,AN20)</f>
        <v>3000000</v>
      </c>
      <c r="AO21" s="294"/>
      <c r="AP21" s="294"/>
      <c r="AQ21" s="294"/>
      <c r="AR21" s="295"/>
      <c r="AS21" s="297">
        <f>SUM(AS9:AV13,AS15:AV18,AS20)</f>
        <v>12075000</v>
      </c>
      <c r="AT21" s="294"/>
      <c r="AU21" s="294"/>
      <c r="AV21" s="294"/>
      <c r="AX21" s="78"/>
      <c r="AY21" s="78"/>
      <c r="AZ21" s="78"/>
      <c r="BA21" s="78"/>
      <c r="BB21" s="78"/>
      <c r="BC21" s="78"/>
      <c r="BD21" s="79"/>
      <c r="BE21" s="79"/>
      <c r="BF21" s="79"/>
      <c r="BG21" s="79"/>
      <c r="BH21" s="79"/>
      <c r="BI21" s="79"/>
      <c r="BK21" s="78"/>
      <c r="BL21" s="78"/>
      <c r="BM21" s="78"/>
      <c r="BN21" s="78"/>
      <c r="BO21" s="78"/>
      <c r="BP21" s="78"/>
      <c r="BQ21" s="79"/>
      <c r="BR21" s="79"/>
      <c r="BS21" s="79"/>
      <c r="BT21" s="79"/>
      <c r="BU21" s="79"/>
      <c r="BV21" s="79"/>
      <c r="BX21" s="78"/>
      <c r="BY21" s="78"/>
      <c r="BZ21" s="78"/>
      <c r="CA21" s="78"/>
      <c r="CB21" s="78"/>
      <c r="CC21" s="78"/>
      <c r="CD21" s="79"/>
      <c r="CE21" s="79"/>
      <c r="CF21" s="79"/>
      <c r="CG21" s="79"/>
      <c r="CH21" s="79"/>
      <c r="CI21" s="79"/>
      <c r="CK21" s="78"/>
      <c r="CL21" s="78"/>
      <c r="CM21" s="78"/>
      <c r="CN21" s="78"/>
      <c r="CO21" s="78"/>
      <c r="CP21" s="78"/>
      <c r="CQ21" s="79"/>
      <c r="CR21" s="79"/>
      <c r="CS21" s="79"/>
      <c r="CT21" s="79"/>
      <c r="CU21" s="79"/>
      <c r="CV21" s="79"/>
      <c r="CX21" s="78"/>
      <c r="CY21" s="78"/>
      <c r="CZ21" s="78"/>
      <c r="DA21" s="78"/>
      <c r="DB21" s="78"/>
      <c r="DC21" s="78"/>
      <c r="DD21" s="79"/>
      <c r="DE21" s="79"/>
      <c r="DF21" s="79"/>
      <c r="DG21" s="79"/>
      <c r="DH21" s="79"/>
      <c r="DI21" s="79"/>
    </row>
    <row r="22" spans="1:113" s="77" customFormat="1" ht="16.5" customHeight="1" x14ac:dyDescent="0.15">
      <c r="A22" s="116" t="s">
        <v>221</v>
      </c>
      <c r="B22" s="117"/>
      <c r="C22" s="117"/>
      <c r="D22" s="117"/>
      <c r="E22" s="117"/>
      <c r="F22" s="118"/>
      <c r="G22" s="118"/>
      <c r="H22" s="118"/>
      <c r="I22" s="118"/>
      <c r="J22" s="118"/>
      <c r="K22" s="118"/>
      <c r="L22" s="118"/>
      <c r="M22" s="118"/>
      <c r="N22" s="118"/>
      <c r="O22" s="118"/>
      <c r="P22" s="118"/>
      <c r="Q22" s="118"/>
      <c r="R22" s="118"/>
      <c r="S22" s="118"/>
      <c r="T22" s="118"/>
      <c r="U22" s="118"/>
      <c r="V22" s="118"/>
      <c r="W22" s="118"/>
      <c r="X22" s="118"/>
      <c r="Y22" s="118"/>
      <c r="Z22" s="118"/>
      <c r="AA22" s="118"/>
      <c r="AB22" s="118"/>
      <c r="AC22" s="118"/>
      <c r="AD22" s="118"/>
      <c r="AE22" s="118"/>
      <c r="AF22" s="118"/>
      <c r="AG22" s="118"/>
      <c r="AH22" s="118"/>
      <c r="AI22" s="118"/>
      <c r="AJ22" s="118"/>
      <c r="AK22" s="118"/>
      <c r="AL22" s="118"/>
      <c r="AM22" s="118"/>
      <c r="AN22" s="118"/>
      <c r="AO22" s="118"/>
      <c r="AP22" s="118"/>
      <c r="AQ22" s="118"/>
      <c r="AR22" s="118"/>
      <c r="AS22" s="118"/>
      <c r="AT22" s="118"/>
      <c r="AU22" s="118"/>
      <c r="AV22" s="118"/>
      <c r="AX22" s="78"/>
      <c r="AY22" s="78"/>
      <c r="AZ22" s="78"/>
      <c r="BA22" s="78"/>
      <c r="BB22" s="78"/>
      <c r="BC22" s="78"/>
      <c r="BD22" s="79"/>
      <c r="BE22" s="79"/>
      <c r="BF22" s="79"/>
      <c r="BG22" s="79"/>
      <c r="BH22" s="79"/>
      <c r="BI22" s="79"/>
      <c r="BK22" s="78"/>
      <c r="BL22" s="78"/>
      <c r="BM22" s="78"/>
      <c r="BN22" s="78"/>
      <c r="BO22" s="78"/>
      <c r="BP22" s="78"/>
      <c r="BQ22" s="79"/>
      <c r="BR22" s="79"/>
      <c r="BS22" s="79"/>
      <c r="BT22" s="79"/>
      <c r="BU22" s="79"/>
      <c r="BV22" s="79"/>
      <c r="BX22" s="78"/>
      <c r="BY22" s="78"/>
      <c r="BZ22" s="78"/>
      <c r="CA22" s="78"/>
      <c r="CB22" s="78"/>
      <c r="CC22" s="78"/>
      <c r="CD22" s="79"/>
      <c r="CE22" s="79"/>
      <c r="CF22" s="79"/>
      <c r="CG22" s="79"/>
      <c r="CH22" s="79"/>
      <c r="CI22" s="79"/>
      <c r="CK22" s="78"/>
      <c r="CL22" s="78"/>
      <c r="CM22" s="78"/>
      <c r="CN22" s="78"/>
      <c r="CO22" s="78"/>
      <c r="CP22" s="78"/>
      <c r="CQ22" s="79"/>
      <c r="CR22" s="79"/>
      <c r="CS22" s="79"/>
      <c r="CT22" s="79"/>
      <c r="CU22" s="79"/>
      <c r="CV22" s="79"/>
      <c r="CX22" s="78"/>
      <c r="CY22" s="78"/>
      <c r="CZ22" s="78"/>
      <c r="DA22" s="78"/>
      <c r="DB22" s="78"/>
      <c r="DC22" s="78"/>
      <c r="DD22" s="79"/>
      <c r="DE22" s="79"/>
      <c r="DF22" s="79"/>
      <c r="DG22" s="79"/>
      <c r="DH22" s="79"/>
      <c r="DI22" s="79"/>
    </row>
    <row r="23" spans="1:113" s="105" customFormat="1" ht="16.5" customHeight="1" x14ac:dyDescent="0.15">
      <c r="A23" s="292" t="s">
        <v>171</v>
      </c>
      <c r="B23" s="293"/>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3"/>
      <c r="AP23" s="293"/>
      <c r="AQ23" s="293"/>
      <c r="AR23" s="293"/>
      <c r="AS23" s="293"/>
      <c r="AT23" s="293"/>
      <c r="AU23" s="293"/>
      <c r="AV23" s="293"/>
      <c r="AW23" s="293"/>
      <c r="AX23" s="104"/>
      <c r="AY23" s="104"/>
      <c r="AZ23" s="104"/>
      <c r="BA23" s="104"/>
      <c r="BB23" s="104"/>
      <c r="BC23" s="104"/>
      <c r="BD23" s="103"/>
      <c r="BE23" s="103"/>
      <c r="BF23" s="103"/>
      <c r="BG23" s="103"/>
      <c r="BH23" s="103"/>
      <c r="BI23" s="103"/>
      <c r="BK23" s="104"/>
      <c r="BL23" s="104"/>
      <c r="BM23" s="104"/>
      <c r="BN23" s="104"/>
      <c r="BO23" s="104"/>
      <c r="BP23" s="104"/>
      <c r="BQ23" s="103"/>
      <c r="BR23" s="103"/>
      <c r="BS23" s="103"/>
      <c r="BT23" s="103"/>
      <c r="BU23" s="103"/>
      <c r="BV23" s="103"/>
      <c r="BX23" s="104"/>
      <c r="BY23" s="104"/>
      <c r="BZ23" s="104"/>
      <c r="CA23" s="104"/>
      <c r="CB23" s="104"/>
      <c r="CC23" s="104"/>
      <c r="CD23" s="103"/>
      <c r="CE23" s="103"/>
      <c r="CF23" s="103"/>
      <c r="CG23" s="103"/>
      <c r="CH23" s="103"/>
      <c r="CI23" s="103"/>
      <c r="CK23" s="104"/>
      <c r="CL23" s="104"/>
      <c r="CM23" s="104"/>
      <c r="CN23" s="104"/>
      <c r="CO23" s="104"/>
      <c r="CP23" s="104"/>
      <c r="CQ23" s="103"/>
      <c r="CR23" s="103"/>
      <c r="CS23" s="103"/>
      <c r="CT23" s="103"/>
      <c r="CU23" s="103"/>
      <c r="CV23" s="103"/>
      <c r="CX23" s="104"/>
      <c r="CY23" s="104"/>
      <c r="CZ23" s="104"/>
      <c r="DA23" s="104"/>
      <c r="DB23" s="104"/>
      <c r="DC23" s="104"/>
      <c r="DD23" s="103"/>
      <c r="DE23" s="103"/>
      <c r="DF23" s="103"/>
      <c r="DG23" s="103"/>
      <c r="DH23" s="103"/>
      <c r="DI23" s="103"/>
    </row>
    <row r="24" spans="1:113" s="105" customFormat="1" ht="16.5" customHeight="1" x14ac:dyDescent="0.15">
      <c r="A24" s="292" t="s">
        <v>287</v>
      </c>
      <c r="B24" s="293"/>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3"/>
      <c r="AP24" s="293"/>
      <c r="AQ24" s="293"/>
      <c r="AR24" s="293"/>
      <c r="AS24" s="293"/>
      <c r="AT24" s="293"/>
      <c r="AU24" s="293"/>
      <c r="AV24" s="293"/>
      <c r="AW24" s="293"/>
      <c r="AX24" s="104"/>
      <c r="AY24" s="104"/>
      <c r="AZ24" s="104"/>
      <c r="BA24" s="104"/>
      <c r="BB24" s="104"/>
      <c r="BC24" s="104"/>
      <c r="BD24" s="103"/>
      <c r="BE24" s="103"/>
      <c r="BF24" s="103"/>
      <c r="BG24" s="103"/>
      <c r="BH24" s="103"/>
      <c r="BI24" s="103"/>
      <c r="BK24" s="104"/>
      <c r="BL24" s="104"/>
      <c r="BM24" s="104"/>
      <c r="BN24" s="104"/>
      <c r="BO24" s="104"/>
      <c r="BP24" s="104"/>
      <c r="BQ24" s="103"/>
      <c r="BR24" s="103"/>
      <c r="BS24" s="103"/>
      <c r="BT24" s="103"/>
      <c r="BU24" s="103"/>
      <c r="BV24" s="103"/>
      <c r="BX24" s="104"/>
      <c r="BY24" s="104"/>
      <c r="BZ24" s="104"/>
      <c r="CA24" s="104"/>
      <c r="CB24" s="104"/>
      <c r="CC24" s="104"/>
      <c r="CD24" s="103"/>
      <c r="CE24" s="103"/>
      <c r="CF24" s="103"/>
      <c r="CG24" s="103"/>
      <c r="CH24" s="103"/>
      <c r="CI24" s="103"/>
      <c r="CK24" s="104"/>
      <c r="CL24" s="104"/>
      <c r="CM24" s="104"/>
      <c r="CN24" s="104"/>
      <c r="CO24" s="104"/>
      <c r="CP24" s="104"/>
      <c r="CQ24" s="103"/>
      <c r="CR24" s="103"/>
      <c r="CS24" s="103"/>
      <c r="CT24" s="103"/>
      <c r="CU24" s="103"/>
      <c r="CV24" s="103"/>
      <c r="CX24" s="104"/>
      <c r="CY24" s="104"/>
      <c r="CZ24" s="104"/>
      <c r="DA24" s="104"/>
      <c r="DB24" s="104"/>
      <c r="DC24" s="104"/>
      <c r="DD24" s="103"/>
      <c r="DE24" s="103"/>
      <c r="DF24" s="103"/>
      <c r="DG24" s="103"/>
      <c r="DH24" s="103"/>
      <c r="DI24" s="103"/>
    </row>
    <row r="25" spans="1:113" s="105" customFormat="1" ht="16.5" customHeight="1" x14ac:dyDescent="0.15">
      <c r="A25" s="292" t="s">
        <v>285</v>
      </c>
      <c r="B25" s="292"/>
      <c r="C25" s="292"/>
      <c r="D25" s="292"/>
      <c r="E25" s="292"/>
      <c r="F25" s="292"/>
      <c r="G25" s="292"/>
      <c r="H25" s="292"/>
      <c r="I25" s="292"/>
      <c r="J25" s="292"/>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104"/>
      <c r="AY25" s="104"/>
      <c r="AZ25" s="104"/>
      <c r="BA25" s="104"/>
      <c r="BB25" s="104"/>
      <c r="BC25" s="104"/>
      <c r="BD25" s="103"/>
      <c r="BE25" s="103"/>
      <c r="BF25" s="103"/>
      <c r="BG25" s="103"/>
      <c r="BH25" s="103"/>
      <c r="BI25" s="103"/>
      <c r="BK25" s="104"/>
      <c r="BL25" s="104"/>
      <c r="BM25" s="104"/>
      <c r="BN25" s="104"/>
      <c r="BO25" s="104"/>
      <c r="BP25" s="104"/>
      <c r="BQ25" s="103"/>
      <c r="BR25" s="103"/>
      <c r="BS25" s="103"/>
      <c r="BT25" s="103"/>
      <c r="BU25" s="103"/>
      <c r="BV25" s="103"/>
      <c r="BX25" s="104"/>
      <c r="BY25" s="104"/>
      <c r="BZ25" s="104"/>
      <c r="CA25" s="104"/>
      <c r="CB25" s="104"/>
      <c r="CC25" s="104"/>
      <c r="CD25" s="103"/>
      <c r="CE25" s="103"/>
      <c r="CF25" s="103"/>
      <c r="CG25" s="103"/>
      <c r="CH25" s="103"/>
      <c r="CI25" s="103"/>
      <c r="CK25" s="104"/>
      <c r="CL25" s="104"/>
      <c r="CM25" s="104"/>
      <c r="CN25" s="104"/>
      <c r="CO25" s="104"/>
      <c r="CP25" s="104"/>
      <c r="CQ25" s="103"/>
      <c r="CR25" s="103"/>
      <c r="CS25" s="103"/>
      <c r="CT25" s="103"/>
      <c r="CU25" s="103"/>
      <c r="CV25" s="103"/>
      <c r="CX25" s="104"/>
      <c r="CY25" s="104"/>
      <c r="CZ25" s="104"/>
      <c r="DA25" s="104"/>
      <c r="DB25" s="104"/>
      <c r="DC25" s="104"/>
      <c r="DD25" s="103"/>
      <c r="DE25" s="103"/>
      <c r="DF25" s="103"/>
      <c r="DG25" s="103"/>
      <c r="DH25" s="103"/>
      <c r="DI25" s="103"/>
    </row>
    <row r="26" spans="1:113" s="105" customFormat="1" ht="16.5" customHeight="1" x14ac:dyDescent="0.15">
      <c r="A26" s="292" t="s">
        <v>286</v>
      </c>
      <c r="B26" s="293"/>
      <c r="C26" s="293"/>
      <c r="D26" s="293"/>
      <c r="E26" s="293"/>
      <c r="F26" s="293"/>
      <c r="G26" s="293"/>
      <c r="H26" s="293"/>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3"/>
      <c r="AP26" s="293"/>
      <c r="AQ26" s="293"/>
      <c r="AR26" s="293"/>
      <c r="AS26" s="293"/>
      <c r="AT26" s="293"/>
      <c r="AU26" s="293"/>
      <c r="AV26" s="293"/>
      <c r="AW26" s="293"/>
      <c r="AX26" s="104"/>
      <c r="AY26" s="104"/>
      <c r="AZ26" s="104"/>
      <c r="BA26" s="104"/>
      <c r="BB26" s="104"/>
      <c r="BC26" s="104"/>
      <c r="BD26" s="103"/>
      <c r="BE26" s="103"/>
      <c r="BF26" s="103"/>
      <c r="BG26" s="103"/>
      <c r="BH26" s="103"/>
      <c r="BI26" s="103"/>
      <c r="BK26" s="104"/>
      <c r="BL26" s="104"/>
      <c r="BM26" s="104"/>
      <c r="BN26" s="104"/>
      <c r="BO26" s="104"/>
      <c r="BP26" s="104"/>
      <c r="BQ26" s="103"/>
      <c r="BR26" s="103"/>
      <c r="BS26" s="103"/>
      <c r="BT26" s="103"/>
      <c r="BU26" s="103"/>
      <c r="BV26" s="103"/>
      <c r="BX26" s="104"/>
      <c r="BY26" s="104"/>
      <c r="BZ26" s="104"/>
      <c r="CA26" s="104"/>
      <c r="CB26" s="104"/>
      <c r="CC26" s="104"/>
      <c r="CD26" s="103"/>
      <c r="CE26" s="103"/>
      <c r="CF26" s="103"/>
      <c r="CG26" s="103"/>
      <c r="CH26" s="103"/>
      <c r="CI26" s="103"/>
      <c r="CK26" s="104"/>
      <c r="CL26" s="104"/>
      <c r="CM26" s="104"/>
      <c r="CN26" s="104"/>
      <c r="CO26" s="104"/>
      <c r="CP26" s="104"/>
      <c r="CQ26" s="103"/>
      <c r="CR26" s="103"/>
      <c r="CS26" s="103"/>
      <c r="CT26" s="103"/>
      <c r="CU26" s="103"/>
      <c r="CV26" s="103"/>
      <c r="CX26" s="104"/>
      <c r="CY26" s="104"/>
      <c r="CZ26" s="104"/>
      <c r="DA26" s="104"/>
      <c r="DB26" s="104"/>
      <c r="DC26" s="104"/>
      <c r="DD26" s="103"/>
      <c r="DE26" s="103"/>
      <c r="DF26" s="103"/>
      <c r="DG26" s="103"/>
      <c r="DH26" s="103"/>
      <c r="DI26" s="103"/>
    </row>
    <row r="27" spans="1:113" s="77" customFormat="1" ht="20.100000000000001" customHeight="1" x14ac:dyDescent="0.15">
      <c r="A27" s="80"/>
      <c r="B27" s="80"/>
      <c r="C27" s="80"/>
      <c r="D27" s="80"/>
      <c r="E27" s="80"/>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2"/>
      <c r="AQ27" s="82"/>
      <c r="AR27" s="82"/>
      <c r="AS27" s="82"/>
      <c r="AT27" s="82"/>
      <c r="AU27" s="82"/>
      <c r="AV27" s="82"/>
      <c r="AX27" s="78"/>
      <c r="AY27" s="78"/>
      <c r="AZ27" s="78"/>
      <c r="BA27" s="78"/>
      <c r="BB27" s="78"/>
      <c r="BC27" s="78"/>
      <c r="BD27" s="79"/>
      <c r="BE27" s="79"/>
      <c r="BF27" s="79"/>
      <c r="BG27" s="79"/>
      <c r="BH27" s="79"/>
      <c r="BI27" s="79"/>
      <c r="BK27" s="78"/>
      <c r="BL27" s="78"/>
      <c r="BM27" s="78"/>
      <c r="BN27" s="78"/>
      <c r="BO27" s="78"/>
      <c r="BP27" s="78"/>
      <c r="BQ27" s="79"/>
      <c r="BR27" s="79"/>
      <c r="BS27" s="79"/>
      <c r="BT27" s="79"/>
      <c r="BU27" s="79"/>
      <c r="BV27" s="79"/>
      <c r="BX27" s="78"/>
      <c r="BY27" s="78"/>
      <c r="BZ27" s="78"/>
      <c r="CA27" s="78"/>
      <c r="CB27" s="78"/>
      <c r="CC27" s="78"/>
      <c r="CD27" s="79"/>
      <c r="CE27" s="79"/>
      <c r="CF27" s="79"/>
      <c r="CG27" s="79"/>
      <c r="CH27" s="79"/>
      <c r="CI27" s="79"/>
      <c r="CK27" s="78"/>
      <c r="CL27" s="78"/>
      <c r="CM27" s="78"/>
      <c r="CN27" s="78"/>
      <c r="CO27" s="78"/>
      <c r="CP27" s="78"/>
      <c r="CQ27" s="79"/>
      <c r="CR27" s="79"/>
      <c r="CS27" s="79"/>
      <c r="CT27" s="79"/>
      <c r="CU27" s="79"/>
      <c r="CV27" s="79"/>
      <c r="CX27" s="78"/>
      <c r="CY27" s="78"/>
      <c r="CZ27" s="78"/>
      <c r="DA27" s="78"/>
      <c r="DB27" s="78"/>
      <c r="DC27" s="78"/>
      <c r="DD27" s="79"/>
      <c r="DE27" s="79"/>
      <c r="DF27" s="79"/>
      <c r="DG27" s="79"/>
      <c r="DH27" s="79"/>
      <c r="DI27" s="79"/>
    </row>
  </sheetData>
  <mergeCells count="162">
    <mergeCell ref="A25:AW25"/>
    <mergeCell ref="A26:AW26"/>
    <mergeCell ref="AI20:AM20"/>
    <mergeCell ref="AN20:AR20"/>
    <mergeCell ref="AS20:AV20"/>
    <mergeCell ref="F18:I18"/>
    <mergeCell ref="J18:M18"/>
    <mergeCell ref="A19:E19"/>
    <mergeCell ref="F19:I19"/>
    <mergeCell ref="J19:M19"/>
    <mergeCell ref="N19:Q19"/>
    <mergeCell ref="R19:U19"/>
    <mergeCell ref="V19:Y19"/>
    <mergeCell ref="Z19:AC19"/>
    <mergeCell ref="AD19:AH19"/>
    <mergeCell ref="AI19:AM19"/>
    <mergeCell ref="AN19:AR19"/>
    <mergeCell ref="AS19:AV19"/>
    <mergeCell ref="N18:Q18"/>
    <mergeCell ref="R18:U18"/>
    <mergeCell ref="V18:Y18"/>
    <mergeCell ref="Z18:AC18"/>
    <mergeCell ref="F20:AC20"/>
    <mergeCell ref="A23:AW23"/>
    <mergeCell ref="A24:AW24"/>
    <mergeCell ref="AI17:AM17"/>
    <mergeCell ref="AN17:AR17"/>
    <mergeCell ref="AS17:AV17"/>
    <mergeCell ref="A18:E18"/>
    <mergeCell ref="AD18:AH18"/>
    <mergeCell ref="AI18:AM18"/>
    <mergeCell ref="AN18:AR18"/>
    <mergeCell ref="AS18:AV18"/>
    <mergeCell ref="V21:Y21"/>
    <mergeCell ref="Z21:AC21"/>
    <mergeCell ref="AD21:AH21"/>
    <mergeCell ref="AI21:AM21"/>
    <mergeCell ref="AN21:AR21"/>
    <mergeCell ref="AS21:AV21"/>
    <mergeCell ref="A20:E20"/>
    <mergeCell ref="AD20:AH20"/>
    <mergeCell ref="A21:E21"/>
    <mergeCell ref="F21:I21"/>
    <mergeCell ref="F17:I17"/>
    <mergeCell ref="J17:M17"/>
    <mergeCell ref="J21:M21"/>
    <mergeCell ref="N21:Q21"/>
    <mergeCell ref="R21:U21"/>
    <mergeCell ref="J14:M14"/>
    <mergeCell ref="N14:Q14"/>
    <mergeCell ref="R14:U14"/>
    <mergeCell ref="V14:Y14"/>
    <mergeCell ref="N17:Q17"/>
    <mergeCell ref="AN16:AR16"/>
    <mergeCell ref="AS16:AV16"/>
    <mergeCell ref="F15:I15"/>
    <mergeCell ref="J15:M15"/>
    <mergeCell ref="N15:Q15"/>
    <mergeCell ref="R15:U15"/>
    <mergeCell ref="V15:Y15"/>
    <mergeCell ref="Z15:AC15"/>
    <mergeCell ref="F16:I16"/>
    <mergeCell ref="J16:M16"/>
    <mergeCell ref="N16:Q16"/>
    <mergeCell ref="R16:U16"/>
    <mergeCell ref="V16:Y16"/>
    <mergeCell ref="Z16:AC16"/>
    <mergeCell ref="R17:U17"/>
    <mergeCell ref="V17:Y17"/>
    <mergeCell ref="A17:E17"/>
    <mergeCell ref="AD17:AH17"/>
    <mergeCell ref="Z17:AC17"/>
    <mergeCell ref="AS15:AV15"/>
    <mergeCell ref="A16:E16"/>
    <mergeCell ref="AD16:AH16"/>
    <mergeCell ref="AI16:AM16"/>
    <mergeCell ref="V13:Y13"/>
    <mergeCell ref="Z13:AC13"/>
    <mergeCell ref="AD13:AH13"/>
    <mergeCell ref="AI13:AM13"/>
    <mergeCell ref="AN13:AR13"/>
    <mergeCell ref="AS13:AV13"/>
    <mergeCell ref="Z14:AC14"/>
    <mergeCell ref="AD14:AH14"/>
    <mergeCell ref="AI14:AM14"/>
    <mergeCell ref="AN14:AR14"/>
    <mergeCell ref="AS14:AV14"/>
    <mergeCell ref="A15:E15"/>
    <mergeCell ref="AD15:AH15"/>
    <mergeCell ref="AI15:AM15"/>
    <mergeCell ref="AN15:AR15"/>
    <mergeCell ref="A14:E14"/>
    <mergeCell ref="F14:I14"/>
    <mergeCell ref="Z12:AC12"/>
    <mergeCell ref="AD12:AH12"/>
    <mergeCell ref="AI12:AM12"/>
    <mergeCell ref="AN12:AR12"/>
    <mergeCell ref="AS12:AV12"/>
    <mergeCell ref="V12:Y12"/>
    <mergeCell ref="A13:E13"/>
    <mergeCell ref="F13:I13"/>
    <mergeCell ref="J13:M13"/>
    <mergeCell ref="N13:Q13"/>
    <mergeCell ref="R13:U13"/>
    <mergeCell ref="A12:E12"/>
    <mergeCell ref="F12:I12"/>
    <mergeCell ref="J12:M12"/>
    <mergeCell ref="N12:Q12"/>
    <mergeCell ref="R12:U12"/>
    <mergeCell ref="AD11:AH11"/>
    <mergeCell ref="AI11:AM11"/>
    <mergeCell ref="AN11:AR11"/>
    <mergeCell ref="AS11:AV11"/>
    <mergeCell ref="Z10:AC10"/>
    <mergeCell ref="AD10:AH10"/>
    <mergeCell ref="AI10:AM10"/>
    <mergeCell ref="AN10:AR10"/>
    <mergeCell ref="AS10:AV10"/>
    <mergeCell ref="J7:M8"/>
    <mergeCell ref="R7:U8"/>
    <mergeCell ref="Z7:AC8"/>
    <mergeCell ref="AD9:AH9"/>
    <mergeCell ref="AI9:AM9"/>
    <mergeCell ref="AN9:AR9"/>
    <mergeCell ref="AS9:AV9"/>
    <mergeCell ref="A10:E10"/>
    <mergeCell ref="F10:I10"/>
    <mergeCell ref="J10:M10"/>
    <mergeCell ref="N10:Q10"/>
    <mergeCell ref="R10:U10"/>
    <mergeCell ref="V10:Y10"/>
    <mergeCell ref="A9:E9"/>
    <mergeCell ref="F9:I9"/>
    <mergeCell ref="J9:M9"/>
    <mergeCell ref="N9:Q9"/>
    <mergeCell ref="R9:U9"/>
    <mergeCell ref="V9:Y9"/>
    <mergeCell ref="Z9:AC9"/>
    <mergeCell ref="A11:E11"/>
    <mergeCell ref="F11:I11"/>
    <mergeCell ref="J11:M11"/>
    <mergeCell ref="N11:Q11"/>
    <mergeCell ref="R11:U11"/>
    <mergeCell ref="V11:Y11"/>
    <mergeCell ref="Z11:AC11"/>
    <mergeCell ref="A1:AV1"/>
    <mergeCell ref="AS3:AV8"/>
    <mergeCell ref="N4:U5"/>
    <mergeCell ref="V4:AC5"/>
    <mergeCell ref="F6:I8"/>
    <mergeCell ref="J6:M6"/>
    <mergeCell ref="N6:Q8"/>
    <mergeCell ref="R6:U6"/>
    <mergeCell ref="V6:Y8"/>
    <mergeCell ref="Z6:AC6"/>
    <mergeCell ref="AD6:AH8"/>
    <mergeCell ref="AI6:AM8"/>
    <mergeCell ref="AN6:AR8"/>
    <mergeCell ref="A3:E8"/>
    <mergeCell ref="F3:M5"/>
    <mergeCell ref="N3:AC3"/>
    <mergeCell ref="AD3:AR5"/>
  </mergeCells>
  <phoneticPr fontId="5"/>
  <dataValidations disablePrompts="1" count="16">
    <dataValidation allowBlank="1" showErrorMessage="1" prompt="単位は入力不要です。" sqref="WWO980647:WWT980652 AS63172:AV63177 KC63143:KH63148 TY63143:UD63148 ADU63143:ADZ63148 ANQ63143:ANV63148 AXM63143:AXR63148 BHI63143:BHN63148 BRE63143:BRJ63148 CBA63143:CBF63148 CKW63143:CLB63148 CUS63143:CUX63148 DEO63143:DET63148 DOK63143:DOP63148 DYG63143:DYL63148 EIC63143:EIH63148 ERY63143:ESD63148 FBU63143:FBZ63148 FLQ63143:FLV63148 FVM63143:FVR63148 GFI63143:GFN63148 GPE63143:GPJ63148 GZA63143:GZF63148 HIW63143:HJB63148 HSS63143:HSX63148 ICO63143:ICT63148 IMK63143:IMP63148 IWG63143:IWL63148 JGC63143:JGH63148 JPY63143:JQD63148 JZU63143:JZZ63148 KJQ63143:KJV63148 KTM63143:KTR63148 LDI63143:LDN63148 LNE63143:LNJ63148 LXA63143:LXF63148 MGW63143:MHB63148 MQS63143:MQX63148 NAO63143:NAT63148 NKK63143:NKP63148 NUG63143:NUL63148 OEC63143:OEH63148 ONY63143:OOD63148 OXU63143:OXZ63148 PHQ63143:PHV63148 PRM63143:PRR63148 QBI63143:QBN63148 QLE63143:QLJ63148 QVA63143:QVF63148 REW63143:RFB63148 ROS63143:ROX63148 RYO63143:RYT63148 SIK63143:SIP63148 SSG63143:SSL63148 TCC63143:TCH63148 TLY63143:TMD63148 TVU63143:TVZ63148 UFQ63143:UFV63148 UPM63143:UPR63148 UZI63143:UZN63148 VJE63143:VJJ63148 VTA63143:VTF63148 WCW63143:WDB63148 WMS63143:WMX63148 WWO63143:WWT63148 AS128708:AV128713 KC128679:KH128684 TY128679:UD128684 ADU128679:ADZ128684 ANQ128679:ANV128684 AXM128679:AXR128684 BHI128679:BHN128684 BRE128679:BRJ128684 CBA128679:CBF128684 CKW128679:CLB128684 CUS128679:CUX128684 DEO128679:DET128684 DOK128679:DOP128684 DYG128679:DYL128684 EIC128679:EIH128684 ERY128679:ESD128684 FBU128679:FBZ128684 FLQ128679:FLV128684 FVM128679:FVR128684 GFI128679:GFN128684 GPE128679:GPJ128684 GZA128679:GZF128684 HIW128679:HJB128684 HSS128679:HSX128684 ICO128679:ICT128684 IMK128679:IMP128684 IWG128679:IWL128684 JGC128679:JGH128684 JPY128679:JQD128684 JZU128679:JZZ128684 KJQ128679:KJV128684 KTM128679:KTR128684 LDI128679:LDN128684 LNE128679:LNJ128684 LXA128679:LXF128684 MGW128679:MHB128684 MQS128679:MQX128684 NAO128679:NAT128684 NKK128679:NKP128684 NUG128679:NUL128684 OEC128679:OEH128684 ONY128679:OOD128684 OXU128679:OXZ128684 PHQ128679:PHV128684 PRM128679:PRR128684 QBI128679:QBN128684 QLE128679:QLJ128684 QVA128679:QVF128684 REW128679:RFB128684 ROS128679:ROX128684 RYO128679:RYT128684 SIK128679:SIP128684 SSG128679:SSL128684 TCC128679:TCH128684 TLY128679:TMD128684 TVU128679:TVZ128684 UFQ128679:UFV128684 UPM128679:UPR128684 UZI128679:UZN128684 VJE128679:VJJ128684 VTA128679:VTF128684 WCW128679:WDB128684 WMS128679:WMX128684 WWO128679:WWT128684 AS194244:AV194249 KC194215:KH194220 TY194215:UD194220 ADU194215:ADZ194220 ANQ194215:ANV194220 AXM194215:AXR194220 BHI194215:BHN194220 BRE194215:BRJ194220 CBA194215:CBF194220 CKW194215:CLB194220 CUS194215:CUX194220 DEO194215:DET194220 DOK194215:DOP194220 DYG194215:DYL194220 EIC194215:EIH194220 ERY194215:ESD194220 FBU194215:FBZ194220 FLQ194215:FLV194220 FVM194215:FVR194220 GFI194215:GFN194220 GPE194215:GPJ194220 GZA194215:GZF194220 HIW194215:HJB194220 HSS194215:HSX194220 ICO194215:ICT194220 IMK194215:IMP194220 IWG194215:IWL194220 JGC194215:JGH194220 JPY194215:JQD194220 JZU194215:JZZ194220 KJQ194215:KJV194220 KTM194215:KTR194220 LDI194215:LDN194220 LNE194215:LNJ194220 LXA194215:LXF194220 MGW194215:MHB194220 MQS194215:MQX194220 NAO194215:NAT194220 NKK194215:NKP194220 NUG194215:NUL194220 OEC194215:OEH194220 ONY194215:OOD194220 OXU194215:OXZ194220 PHQ194215:PHV194220 PRM194215:PRR194220 QBI194215:QBN194220 QLE194215:QLJ194220 QVA194215:QVF194220 REW194215:RFB194220 ROS194215:ROX194220 RYO194215:RYT194220 SIK194215:SIP194220 SSG194215:SSL194220 TCC194215:TCH194220 TLY194215:TMD194220 TVU194215:TVZ194220 UFQ194215:UFV194220 UPM194215:UPR194220 UZI194215:UZN194220 VJE194215:VJJ194220 VTA194215:VTF194220 WCW194215:WDB194220 WMS194215:WMX194220 WWO194215:WWT194220 AS259780:AV259785 KC259751:KH259756 TY259751:UD259756 ADU259751:ADZ259756 ANQ259751:ANV259756 AXM259751:AXR259756 BHI259751:BHN259756 BRE259751:BRJ259756 CBA259751:CBF259756 CKW259751:CLB259756 CUS259751:CUX259756 DEO259751:DET259756 DOK259751:DOP259756 DYG259751:DYL259756 EIC259751:EIH259756 ERY259751:ESD259756 FBU259751:FBZ259756 FLQ259751:FLV259756 FVM259751:FVR259756 GFI259751:GFN259756 GPE259751:GPJ259756 GZA259751:GZF259756 HIW259751:HJB259756 HSS259751:HSX259756 ICO259751:ICT259756 IMK259751:IMP259756 IWG259751:IWL259756 JGC259751:JGH259756 JPY259751:JQD259756 JZU259751:JZZ259756 KJQ259751:KJV259756 KTM259751:KTR259756 LDI259751:LDN259756 LNE259751:LNJ259756 LXA259751:LXF259756 MGW259751:MHB259756 MQS259751:MQX259756 NAO259751:NAT259756 NKK259751:NKP259756 NUG259751:NUL259756 OEC259751:OEH259756 ONY259751:OOD259756 OXU259751:OXZ259756 PHQ259751:PHV259756 PRM259751:PRR259756 QBI259751:QBN259756 QLE259751:QLJ259756 QVA259751:QVF259756 REW259751:RFB259756 ROS259751:ROX259756 RYO259751:RYT259756 SIK259751:SIP259756 SSG259751:SSL259756 TCC259751:TCH259756 TLY259751:TMD259756 TVU259751:TVZ259756 UFQ259751:UFV259756 UPM259751:UPR259756 UZI259751:UZN259756 VJE259751:VJJ259756 VTA259751:VTF259756 WCW259751:WDB259756 WMS259751:WMX259756 WWO259751:WWT259756 AS325316:AV325321 KC325287:KH325292 TY325287:UD325292 ADU325287:ADZ325292 ANQ325287:ANV325292 AXM325287:AXR325292 BHI325287:BHN325292 BRE325287:BRJ325292 CBA325287:CBF325292 CKW325287:CLB325292 CUS325287:CUX325292 DEO325287:DET325292 DOK325287:DOP325292 DYG325287:DYL325292 EIC325287:EIH325292 ERY325287:ESD325292 FBU325287:FBZ325292 FLQ325287:FLV325292 FVM325287:FVR325292 GFI325287:GFN325292 GPE325287:GPJ325292 GZA325287:GZF325292 HIW325287:HJB325292 HSS325287:HSX325292 ICO325287:ICT325292 IMK325287:IMP325292 IWG325287:IWL325292 JGC325287:JGH325292 JPY325287:JQD325292 JZU325287:JZZ325292 KJQ325287:KJV325292 KTM325287:KTR325292 LDI325287:LDN325292 LNE325287:LNJ325292 LXA325287:LXF325292 MGW325287:MHB325292 MQS325287:MQX325292 NAO325287:NAT325292 NKK325287:NKP325292 NUG325287:NUL325292 OEC325287:OEH325292 ONY325287:OOD325292 OXU325287:OXZ325292 PHQ325287:PHV325292 PRM325287:PRR325292 QBI325287:QBN325292 QLE325287:QLJ325292 QVA325287:QVF325292 REW325287:RFB325292 ROS325287:ROX325292 RYO325287:RYT325292 SIK325287:SIP325292 SSG325287:SSL325292 TCC325287:TCH325292 TLY325287:TMD325292 TVU325287:TVZ325292 UFQ325287:UFV325292 UPM325287:UPR325292 UZI325287:UZN325292 VJE325287:VJJ325292 VTA325287:VTF325292 WCW325287:WDB325292 WMS325287:WMX325292 WWO325287:WWT325292 AS390852:AV390857 KC390823:KH390828 TY390823:UD390828 ADU390823:ADZ390828 ANQ390823:ANV390828 AXM390823:AXR390828 BHI390823:BHN390828 BRE390823:BRJ390828 CBA390823:CBF390828 CKW390823:CLB390828 CUS390823:CUX390828 DEO390823:DET390828 DOK390823:DOP390828 DYG390823:DYL390828 EIC390823:EIH390828 ERY390823:ESD390828 FBU390823:FBZ390828 FLQ390823:FLV390828 FVM390823:FVR390828 GFI390823:GFN390828 GPE390823:GPJ390828 GZA390823:GZF390828 HIW390823:HJB390828 HSS390823:HSX390828 ICO390823:ICT390828 IMK390823:IMP390828 IWG390823:IWL390828 JGC390823:JGH390828 JPY390823:JQD390828 JZU390823:JZZ390828 KJQ390823:KJV390828 KTM390823:KTR390828 LDI390823:LDN390828 LNE390823:LNJ390828 LXA390823:LXF390828 MGW390823:MHB390828 MQS390823:MQX390828 NAO390823:NAT390828 NKK390823:NKP390828 NUG390823:NUL390828 OEC390823:OEH390828 ONY390823:OOD390828 OXU390823:OXZ390828 PHQ390823:PHV390828 PRM390823:PRR390828 QBI390823:QBN390828 QLE390823:QLJ390828 QVA390823:QVF390828 REW390823:RFB390828 ROS390823:ROX390828 RYO390823:RYT390828 SIK390823:SIP390828 SSG390823:SSL390828 TCC390823:TCH390828 TLY390823:TMD390828 TVU390823:TVZ390828 UFQ390823:UFV390828 UPM390823:UPR390828 UZI390823:UZN390828 VJE390823:VJJ390828 VTA390823:VTF390828 WCW390823:WDB390828 WMS390823:WMX390828 WWO390823:WWT390828 AS456388:AV456393 KC456359:KH456364 TY456359:UD456364 ADU456359:ADZ456364 ANQ456359:ANV456364 AXM456359:AXR456364 BHI456359:BHN456364 BRE456359:BRJ456364 CBA456359:CBF456364 CKW456359:CLB456364 CUS456359:CUX456364 DEO456359:DET456364 DOK456359:DOP456364 DYG456359:DYL456364 EIC456359:EIH456364 ERY456359:ESD456364 FBU456359:FBZ456364 FLQ456359:FLV456364 FVM456359:FVR456364 GFI456359:GFN456364 GPE456359:GPJ456364 GZA456359:GZF456364 HIW456359:HJB456364 HSS456359:HSX456364 ICO456359:ICT456364 IMK456359:IMP456364 IWG456359:IWL456364 JGC456359:JGH456364 JPY456359:JQD456364 JZU456359:JZZ456364 KJQ456359:KJV456364 KTM456359:KTR456364 LDI456359:LDN456364 LNE456359:LNJ456364 LXA456359:LXF456364 MGW456359:MHB456364 MQS456359:MQX456364 NAO456359:NAT456364 NKK456359:NKP456364 NUG456359:NUL456364 OEC456359:OEH456364 ONY456359:OOD456364 OXU456359:OXZ456364 PHQ456359:PHV456364 PRM456359:PRR456364 QBI456359:QBN456364 QLE456359:QLJ456364 QVA456359:QVF456364 REW456359:RFB456364 ROS456359:ROX456364 RYO456359:RYT456364 SIK456359:SIP456364 SSG456359:SSL456364 TCC456359:TCH456364 TLY456359:TMD456364 TVU456359:TVZ456364 UFQ456359:UFV456364 UPM456359:UPR456364 UZI456359:UZN456364 VJE456359:VJJ456364 VTA456359:VTF456364 WCW456359:WDB456364 WMS456359:WMX456364 WWO456359:WWT456364 AS521924:AV521929 KC521895:KH521900 TY521895:UD521900 ADU521895:ADZ521900 ANQ521895:ANV521900 AXM521895:AXR521900 BHI521895:BHN521900 BRE521895:BRJ521900 CBA521895:CBF521900 CKW521895:CLB521900 CUS521895:CUX521900 DEO521895:DET521900 DOK521895:DOP521900 DYG521895:DYL521900 EIC521895:EIH521900 ERY521895:ESD521900 FBU521895:FBZ521900 FLQ521895:FLV521900 FVM521895:FVR521900 GFI521895:GFN521900 GPE521895:GPJ521900 GZA521895:GZF521900 HIW521895:HJB521900 HSS521895:HSX521900 ICO521895:ICT521900 IMK521895:IMP521900 IWG521895:IWL521900 JGC521895:JGH521900 JPY521895:JQD521900 JZU521895:JZZ521900 KJQ521895:KJV521900 KTM521895:KTR521900 LDI521895:LDN521900 LNE521895:LNJ521900 LXA521895:LXF521900 MGW521895:MHB521900 MQS521895:MQX521900 NAO521895:NAT521900 NKK521895:NKP521900 NUG521895:NUL521900 OEC521895:OEH521900 ONY521895:OOD521900 OXU521895:OXZ521900 PHQ521895:PHV521900 PRM521895:PRR521900 QBI521895:QBN521900 QLE521895:QLJ521900 QVA521895:QVF521900 REW521895:RFB521900 ROS521895:ROX521900 RYO521895:RYT521900 SIK521895:SIP521900 SSG521895:SSL521900 TCC521895:TCH521900 TLY521895:TMD521900 TVU521895:TVZ521900 UFQ521895:UFV521900 UPM521895:UPR521900 UZI521895:UZN521900 VJE521895:VJJ521900 VTA521895:VTF521900 WCW521895:WDB521900 WMS521895:WMX521900 WWO521895:WWT521900 AS587460:AV587465 KC587431:KH587436 TY587431:UD587436 ADU587431:ADZ587436 ANQ587431:ANV587436 AXM587431:AXR587436 BHI587431:BHN587436 BRE587431:BRJ587436 CBA587431:CBF587436 CKW587431:CLB587436 CUS587431:CUX587436 DEO587431:DET587436 DOK587431:DOP587436 DYG587431:DYL587436 EIC587431:EIH587436 ERY587431:ESD587436 FBU587431:FBZ587436 FLQ587431:FLV587436 FVM587431:FVR587436 GFI587431:GFN587436 GPE587431:GPJ587436 GZA587431:GZF587436 HIW587431:HJB587436 HSS587431:HSX587436 ICO587431:ICT587436 IMK587431:IMP587436 IWG587431:IWL587436 JGC587431:JGH587436 JPY587431:JQD587436 JZU587431:JZZ587436 KJQ587431:KJV587436 KTM587431:KTR587436 LDI587431:LDN587436 LNE587431:LNJ587436 LXA587431:LXF587436 MGW587431:MHB587436 MQS587431:MQX587436 NAO587431:NAT587436 NKK587431:NKP587436 NUG587431:NUL587436 OEC587431:OEH587436 ONY587431:OOD587436 OXU587431:OXZ587436 PHQ587431:PHV587436 PRM587431:PRR587436 QBI587431:QBN587436 QLE587431:QLJ587436 QVA587431:QVF587436 REW587431:RFB587436 ROS587431:ROX587436 RYO587431:RYT587436 SIK587431:SIP587436 SSG587431:SSL587436 TCC587431:TCH587436 TLY587431:TMD587436 TVU587431:TVZ587436 UFQ587431:UFV587436 UPM587431:UPR587436 UZI587431:UZN587436 VJE587431:VJJ587436 VTA587431:VTF587436 WCW587431:WDB587436 WMS587431:WMX587436 WWO587431:WWT587436 AS652996:AV653001 KC652967:KH652972 TY652967:UD652972 ADU652967:ADZ652972 ANQ652967:ANV652972 AXM652967:AXR652972 BHI652967:BHN652972 BRE652967:BRJ652972 CBA652967:CBF652972 CKW652967:CLB652972 CUS652967:CUX652972 DEO652967:DET652972 DOK652967:DOP652972 DYG652967:DYL652972 EIC652967:EIH652972 ERY652967:ESD652972 FBU652967:FBZ652972 FLQ652967:FLV652972 FVM652967:FVR652972 GFI652967:GFN652972 GPE652967:GPJ652972 GZA652967:GZF652972 HIW652967:HJB652972 HSS652967:HSX652972 ICO652967:ICT652972 IMK652967:IMP652972 IWG652967:IWL652972 JGC652967:JGH652972 JPY652967:JQD652972 JZU652967:JZZ652972 KJQ652967:KJV652972 KTM652967:KTR652972 LDI652967:LDN652972 LNE652967:LNJ652972 LXA652967:LXF652972 MGW652967:MHB652972 MQS652967:MQX652972 NAO652967:NAT652972 NKK652967:NKP652972 NUG652967:NUL652972 OEC652967:OEH652972 ONY652967:OOD652972 OXU652967:OXZ652972 PHQ652967:PHV652972 PRM652967:PRR652972 QBI652967:QBN652972 QLE652967:QLJ652972 QVA652967:QVF652972 REW652967:RFB652972 ROS652967:ROX652972 RYO652967:RYT652972 SIK652967:SIP652972 SSG652967:SSL652972 TCC652967:TCH652972 TLY652967:TMD652972 TVU652967:TVZ652972 UFQ652967:UFV652972 UPM652967:UPR652972 UZI652967:UZN652972 VJE652967:VJJ652972 VTA652967:VTF652972 WCW652967:WDB652972 WMS652967:WMX652972 WWO652967:WWT652972 AS718532:AV718537 KC718503:KH718508 TY718503:UD718508 ADU718503:ADZ718508 ANQ718503:ANV718508 AXM718503:AXR718508 BHI718503:BHN718508 BRE718503:BRJ718508 CBA718503:CBF718508 CKW718503:CLB718508 CUS718503:CUX718508 DEO718503:DET718508 DOK718503:DOP718508 DYG718503:DYL718508 EIC718503:EIH718508 ERY718503:ESD718508 FBU718503:FBZ718508 FLQ718503:FLV718508 FVM718503:FVR718508 GFI718503:GFN718508 GPE718503:GPJ718508 GZA718503:GZF718508 HIW718503:HJB718508 HSS718503:HSX718508 ICO718503:ICT718508 IMK718503:IMP718508 IWG718503:IWL718508 JGC718503:JGH718508 JPY718503:JQD718508 JZU718503:JZZ718508 KJQ718503:KJV718508 KTM718503:KTR718508 LDI718503:LDN718508 LNE718503:LNJ718508 LXA718503:LXF718508 MGW718503:MHB718508 MQS718503:MQX718508 NAO718503:NAT718508 NKK718503:NKP718508 NUG718503:NUL718508 OEC718503:OEH718508 ONY718503:OOD718508 OXU718503:OXZ718508 PHQ718503:PHV718508 PRM718503:PRR718508 QBI718503:QBN718508 QLE718503:QLJ718508 QVA718503:QVF718508 REW718503:RFB718508 ROS718503:ROX718508 RYO718503:RYT718508 SIK718503:SIP718508 SSG718503:SSL718508 TCC718503:TCH718508 TLY718503:TMD718508 TVU718503:TVZ718508 UFQ718503:UFV718508 UPM718503:UPR718508 UZI718503:UZN718508 VJE718503:VJJ718508 VTA718503:VTF718508 WCW718503:WDB718508 WMS718503:WMX718508 WWO718503:WWT718508 AS784068:AV784073 KC784039:KH784044 TY784039:UD784044 ADU784039:ADZ784044 ANQ784039:ANV784044 AXM784039:AXR784044 BHI784039:BHN784044 BRE784039:BRJ784044 CBA784039:CBF784044 CKW784039:CLB784044 CUS784039:CUX784044 DEO784039:DET784044 DOK784039:DOP784044 DYG784039:DYL784044 EIC784039:EIH784044 ERY784039:ESD784044 FBU784039:FBZ784044 FLQ784039:FLV784044 FVM784039:FVR784044 GFI784039:GFN784044 GPE784039:GPJ784044 GZA784039:GZF784044 HIW784039:HJB784044 HSS784039:HSX784044 ICO784039:ICT784044 IMK784039:IMP784044 IWG784039:IWL784044 JGC784039:JGH784044 JPY784039:JQD784044 JZU784039:JZZ784044 KJQ784039:KJV784044 KTM784039:KTR784044 LDI784039:LDN784044 LNE784039:LNJ784044 LXA784039:LXF784044 MGW784039:MHB784044 MQS784039:MQX784044 NAO784039:NAT784044 NKK784039:NKP784044 NUG784039:NUL784044 OEC784039:OEH784044 ONY784039:OOD784044 OXU784039:OXZ784044 PHQ784039:PHV784044 PRM784039:PRR784044 QBI784039:QBN784044 QLE784039:QLJ784044 QVA784039:QVF784044 REW784039:RFB784044 ROS784039:ROX784044 RYO784039:RYT784044 SIK784039:SIP784044 SSG784039:SSL784044 TCC784039:TCH784044 TLY784039:TMD784044 TVU784039:TVZ784044 UFQ784039:UFV784044 UPM784039:UPR784044 UZI784039:UZN784044 VJE784039:VJJ784044 VTA784039:VTF784044 WCW784039:WDB784044 WMS784039:WMX784044 WWO784039:WWT784044 AS849604:AV849609 KC849575:KH849580 TY849575:UD849580 ADU849575:ADZ849580 ANQ849575:ANV849580 AXM849575:AXR849580 BHI849575:BHN849580 BRE849575:BRJ849580 CBA849575:CBF849580 CKW849575:CLB849580 CUS849575:CUX849580 DEO849575:DET849580 DOK849575:DOP849580 DYG849575:DYL849580 EIC849575:EIH849580 ERY849575:ESD849580 FBU849575:FBZ849580 FLQ849575:FLV849580 FVM849575:FVR849580 GFI849575:GFN849580 GPE849575:GPJ849580 GZA849575:GZF849580 HIW849575:HJB849580 HSS849575:HSX849580 ICO849575:ICT849580 IMK849575:IMP849580 IWG849575:IWL849580 JGC849575:JGH849580 JPY849575:JQD849580 JZU849575:JZZ849580 KJQ849575:KJV849580 KTM849575:KTR849580 LDI849575:LDN849580 LNE849575:LNJ849580 LXA849575:LXF849580 MGW849575:MHB849580 MQS849575:MQX849580 NAO849575:NAT849580 NKK849575:NKP849580 NUG849575:NUL849580 OEC849575:OEH849580 ONY849575:OOD849580 OXU849575:OXZ849580 PHQ849575:PHV849580 PRM849575:PRR849580 QBI849575:QBN849580 QLE849575:QLJ849580 QVA849575:QVF849580 REW849575:RFB849580 ROS849575:ROX849580 RYO849575:RYT849580 SIK849575:SIP849580 SSG849575:SSL849580 TCC849575:TCH849580 TLY849575:TMD849580 TVU849575:TVZ849580 UFQ849575:UFV849580 UPM849575:UPR849580 UZI849575:UZN849580 VJE849575:VJJ849580 VTA849575:VTF849580 WCW849575:WDB849580 WMS849575:WMX849580 WWO849575:WWT849580 AS915140:AV915145 KC915111:KH915116 TY915111:UD915116 ADU915111:ADZ915116 ANQ915111:ANV915116 AXM915111:AXR915116 BHI915111:BHN915116 BRE915111:BRJ915116 CBA915111:CBF915116 CKW915111:CLB915116 CUS915111:CUX915116 DEO915111:DET915116 DOK915111:DOP915116 DYG915111:DYL915116 EIC915111:EIH915116 ERY915111:ESD915116 FBU915111:FBZ915116 FLQ915111:FLV915116 FVM915111:FVR915116 GFI915111:GFN915116 GPE915111:GPJ915116 GZA915111:GZF915116 HIW915111:HJB915116 HSS915111:HSX915116 ICO915111:ICT915116 IMK915111:IMP915116 IWG915111:IWL915116 JGC915111:JGH915116 JPY915111:JQD915116 JZU915111:JZZ915116 KJQ915111:KJV915116 KTM915111:KTR915116 LDI915111:LDN915116 LNE915111:LNJ915116 LXA915111:LXF915116 MGW915111:MHB915116 MQS915111:MQX915116 NAO915111:NAT915116 NKK915111:NKP915116 NUG915111:NUL915116 OEC915111:OEH915116 ONY915111:OOD915116 OXU915111:OXZ915116 PHQ915111:PHV915116 PRM915111:PRR915116 QBI915111:QBN915116 QLE915111:QLJ915116 QVA915111:QVF915116 REW915111:RFB915116 ROS915111:ROX915116 RYO915111:RYT915116 SIK915111:SIP915116 SSG915111:SSL915116 TCC915111:TCH915116 TLY915111:TMD915116 TVU915111:TVZ915116 UFQ915111:UFV915116 UPM915111:UPR915116 UZI915111:UZN915116 VJE915111:VJJ915116 VTA915111:VTF915116 WCW915111:WDB915116 WMS915111:WMX915116 WWO915111:WWT915116 AS980676:AV980681 KC980647:KH980652 TY980647:UD980652 ADU980647:ADZ980652 ANQ980647:ANV980652 AXM980647:AXR980652 BHI980647:BHN980652 BRE980647:BRJ980652 CBA980647:CBF980652 CKW980647:CLB980652 CUS980647:CUX980652 DEO980647:DET980652 DOK980647:DOP980652 DYG980647:DYL980652 EIC980647:EIH980652 ERY980647:ESD980652 FBU980647:FBZ980652 FLQ980647:FLV980652 FVM980647:FVR980652 GFI980647:GFN980652 GPE980647:GPJ980652 GZA980647:GZF980652 HIW980647:HJB980652 HSS980647:HSX980652 ICO980647:ICT980652 IMK980647:IMP980652 IWG980647:IWL980652 JGC980647:JGH980652 JPY980647:JQD980652 JZU980647:JZZ980652 KJQ980647:KJV980652 KTM980647:KTR980652 LDI980647:LDN980652 LNE980647:LNJ980652 LXA980647:LXF980652 MGW980647:MHB980652 MQS980647:MQX980652 NAO980647:NAT980652 NKK980647:NKP980652 NUG980647:NUL980652 OEC980647:OEH980652 ONY980647:OOD980652 OXU980647:OXZ980652 PHQ980647:PHV980652 PRM980647:PRR980652 QBI980647:QBN980652 QLE980647:QLJ980652 QVA980647:QVF980652 REW980647:RFB980652 ROS980647:ROX980652 RYO980647:RYT980652 SIK980647:SIP980652 SSG980647:SSL980652 TCC980647:TCH980652 TLY980647:TMD980652 TVU980647:TVZ980652 UFQ980647:UFV980652 UPM980647:UPR980652 UZI980647:UZN980652 VJE980647:VJJ980652 VTA980647:VTF980652 WCW980647:WDB980652 WMS980647:WMX980652" xr:uid="{00000000-0002-0000-0000-000000000000}"/>
    <dataValidation type="list" allowBlank="1" showInputMessage="1" showErrorMessage="1" sqref="BU63087:BU63088 LQ63087:LQ63088 VM63087:VM63088 AFI63087:AFI63088 APE63087:APE63088 AZA63087:AZA63088 BIW63087:BIW63088 BSS63087:BSS63088 CCO63087:CCO63088 CMK63087:CMK63088 CWG63087:CWG63088 DGC63087:DGC63088 DPY63087:DPY63088 DZU63087:DZU63088 EJQ63087:EJQ63088 ETM63087:ETM63088 FDI63087:FDI63088 FNE63087:FNE63088 FXA63087:FXA63088 GGW63087:GGW63088 GQS63087:GQS63088 HAO63087:HAO63088 HKK63087:HKK63088 HUG63087:HUG63088 IEC63087:IEC63088 INY63087:INY63088 IXU63087:IXU63088 JHQ63087:JHQ63088 JRM63087:JRM63088 KBI63087:KBI63088 KLE63087:KLE63088 KVA63087:KVA63088 LEW63087:LEW63088 LOS63087:LOS63088 LYO63087:LYO63088 MIK63087:MIK63088 MSG63087:MSG63088 NCC63087:NCC63088 NLY63087:NLY63088 NVU63087:NVU63088 OFQ63087:OFQ63088 OPM63087:OPM63088 OZI63087:OZI63088 PJE63087:PJE63088 PTA63087:PTA63088 QCW63087:QCW63088 QMS63087:QMS63088 QWO63087:QWO63088 RGK63087:RGK63088 RQG63087:RQG63088 SAC63087:SAC63088 SJY63087:SJY63088 STU63087:STU63088 TDQ63087:TDQ63088 TNM63087:TNM63088 TXI63087:TXI63088 UHE63087:UHE63088 URA63087:URA63088 VAW63087:VAW63088 VKS63087:VKS63088 VUO63087:VUO63088 WEK63087:WEK63088 WOG63087:WOG63088 WYC63087:WYC63088 BU128623:BU128624 LQ128623:LQ128624 VM128623:VM128624 AFI128623:AFI128624 APE128623:APE128624 AZA128623:AZA128624 BIW128623:BIW128624 BSS128623:BSS128624 CCO128623:CCO128624 CMK128623:CMK128624 CWG128623:CWG128624 DGC128623:DGC128624 DPY128623:DPY128624 DZU128623:DZU128624 EJQ128623:EJQ128624 ETM128623:ETM128624 FDI128623:FDI128624 FNE128623:FNE128624 FXA128623:FXA128624 GGW128623:GGW128624 GQS128623:GQS128624 HAO128623:HAO128624 HKK128623:HKK128624 HUG128623:HUG128624 IEC128623:IEC128624 INY128623:INY128624 IXU128623:IXU128624 JHQ128623:JHQ128624 JRM128623:JRM128624 KBI128623:KBI128624 KLE128623:KLE128624 KVA128623:KVA128624 LEW128623:LEW128624 LOS128623:LOS128624 LYO128623:LYO128624 MIK128623:MIK128624 MSG128623:MSG128624 NCC128623:NCC128624 NLY128623:NLY128624 NVU128623:NVU128624 OFQ128623:OFQ128624 OPM128623:OPM128624 OZI128623:OZI128624 PJE128623:PJE128624 PTA128623:PTA128624 QCW128623:QCW128624 QMS128623:QMS128624 QWO128623:QWO128624 RGK128623:RGK128624 RQG128623:RQG128624 SAC128623:SAC128624 SJY128623:SJY128624 STU128623:STU128624 TDQ128623:TDQ128624 TNM128623:TNM128624 TXI128623:TXI128624 UHE128623:UHE128624 URA128623:URA128624 VAW128623:VAW128624 VKS128623:VKS128624 VUO128623:VUO128624 WEK128623:WEK128624 WOG128623:WOG128624 WYC128623:WYC128624 BU194159:BU194160 LQ194159:LQ194160 VM194159:VM194160 AFI194159:AFI194160 APE194159:APE194160 AZA194159:AZA194160 BIW194159:BIW194160 BSS194159:BSS194160 CCO194159:CCO194160 CMK194159:CMK194160 CWG194159:CWG194160 DGC194159:DGC194160 DPY194159:DPY194160 DZU194159:DZU194160 EJQ194159:EJQ194160 ETM194159:ETM194160 FDI194159:FDI194160 FNE194159:FNE194160 FXA194159:FXA194160 GGW194159:GGW194160 GQS194159:GQS194160 HAO194159:HAO194160 HKK194159:HKK194160 HUG194159:HUG194160 IEC194159:IEC194160 INY194159:INY194160 IXU194159:IXU194160 JHQ194159:JHQ194160 JRM194159:JRM194160 KBI194159:KBI194160 KLE194159:KLE194160 KVA194159:KVA194160 LEW194159:LEW194160 LOS194159:LOS194160 LYO194159:LYO194160 MIK194159:MIK194160 MSG194159:MSG194160 NCC194159:NCC194160 NLY194159:NLY194160 NVU194159:NVU194160 OFQ194159:OFQ194160 OPM194159:OPM194160 OZI194159:OZI194160 PJE194159:PJE194160 PTA194159:PTA194160 QCW194159:QCW194160 QMS194159:QMS194160 QWO194159:QWO194160 RGK194159:RGK194160 RQG194159:RQG194160 SAC194159:SAC194160 SJY194159:SJY194160 STU194159:STU194160 TDQ194159:TDQ194160 TNM194159:TNM194160 TXI194159:TXI194160 UHE194159:UHE194160 URA194159:URA194160 VAW194159:VAW194160 VKS194159:VKS194160 VUO194159:VUO194160 WEK194159:WEK194160 WOG194159:WOG194160 WYC194159:WYC194160 BU259695:BU259696 LQ259695:LQ259696 VM259695:VM259696 AFI259695:AFI259696 APE259695:APE259696 AZA259695:AZA259696 BIW259695:BIW259696 BSS259695:BSS259696 CCO259695:CCO259696 CMK259695:CMK259696 CWG259695:CWG259696 DGC259695:DGC259696 DPY259695:DPY259696 DZU259695:DZU259696 EJQ259695:EJQ259696 ETM259695:ETM259696 FDI259695:FDI259696 FNE259695:FNE259696 FXA259695:FXA259696 GGW259695:GGW259696 GQS259695:GQS259696 HAO259695:HAO259696 HKK259695:HKK259696 HUG259695:HUG259696 IEC259695:IEC259696 INY259695:INY259696 IXU259695:IXU259696 JHQ259695:JHQ259696 JRM259695:JRM259696 KBI259695:KBI259696 KLE259695:KLE259696 KVA259695:KVA259696 LEW259695:LEW259696 LOS259695:LOS259696 LYO259695:LYO259696 MIK259695:MIK259696 MSG259695:MSG259696 NCC259695:NCC259696 NLY259695:NLY259696 NVU259695:NVU259696 OFQ259695:OFQ259696 OPM259695:OPM259696 OZI259695:OZI259696 PJE259695:PJE259696 PTA259695:PTA259696 QCW259695:QCW259696 QMS259695:QMS259696 QWO259695:QWO259696 RGK259695:RGK259696 RQG259695:RQG259696 SAC259695:SAC259696 SJY259695:SJY259696 STU259695:STU259696 TDQ259695:TDQ259696 TNM259695:TNM259696 TXI259695:TXI259696 UHE259695:UHE259696 URA259695:URA259696 VAW259695:VAW259696 VKS259695:VKS259696 VUO259695:VUO259696 WEK259695:WEK259696 WOG259695:WOG259696 WYC259695:WYC259696 BU325231:BU325232 LQ325231:LQ325232 VM325231:VM325232 AFI325231:AFI325232 APE325231:APE325232 AZA325231:AZA325232 BIW325231:BIW325232 BSS325231:BSS325232 CCO325231:CCO325232 CMK325231:CMK325232 CWG325231:CWG325232 DGC325231:DGC325232 DPY325231:DPY325232 DZU325231:DZU325232 EJQ325231:EJQ325232 ETM325231:ETM325232 FDI325231:FDI325232 FNE325231:FNE325232 FXA325231:FXA325232 GGW325231:GGW325232 GQS325231:GQS325232 HAO325231:HAO325232 HKK325231:HKK325232 HUG325231:HUG325232 IEC325231:IEC325232 INY325231:INY325232 IXU325231:IXU325232 JHQ325231:JHQ325232 JRM325231:JRM325232 KBI325231:KBI325232 KLE325231:KLE325232 KVA325231:KVA325232 LEW325231:LEW325232 LOS325231:LOS325232 LYO325231:LYO325232 MIK325231:MIK325232 MSG325231:MSG325232 NCC325231:NCC325232 NLY325231:NLY325232 NVU325231:NVU325232 OFQ325231:OFQ325232 OPM325231:OPM325232 OZI325231:OZI325232 PJE325231:PJE325232 PTA325231:PTA325232 QCW325231:QCW325232 QMS325231:QMS325232 QWO325231:QWO325232 RGK325231:RGK325232 RQG325231:RQG325232 SAC325231:SAC325232 SJY325231:SJY325232 STU325231:STU325232 TDQ325231:TDQ325232 TNM325231:TNM325232 TXI325231:TXI325232 UHE325231:UHE325232 URA325231:URA325232 VAW325231:VAW325232 VKS325231:VKS325232 VUO325231:VUO325232 WEK325231:WEK325232 WOG325231:WOG325232 WYC325231:WYC325232 BU390767:BU390768 LQ390767:LQ390768 VM390767:VM390768 AFI390767:AFI390768 APE390767:APE390768 AZA390767:AZA390768 BIW390767:BIW390768 BSS390767:BSS390768 CCO390767:CCO390768 CMK390767:CMK390768 CWG390767:CWG390768 DGC390767:DGC390768 DPY390767:DPY390768 DZU390767:DZU390768 EJQ390767:EJQ390768 ETM390767:ETM390768 FDI390767:FDI390768 FNE390767:FNE390768 FXA390767:FXA390768 GGW390767:GGW390768 GQS390767:GQS390768 HAO390767:HAO390768 HKK390767:HKK390768 HUG390767:HUG390768 IEC390767:IEC390768 INY390767:INY390768 IXU390767:IXU390768 JHQ390767:JHQ390768 JRM390767:JRM390768 KBI390767:KBI390768 KLE390767:KLE390768 KVA390767:KVA390768 LEW390767:LEW390768 LOS390767:LOS390768 LYO390767:LYO390768 MIK390767:MIK390768 MSG390767:MSG390768 NCC390767:NCC390768 NLY390767:NLY390768 NVU390767:NVU390768 OFQ390767:OFQ390768 OPM390767:OPM390768 OZI390767:OZI390768 PJE390767:PJE390768 PTA390767:PTA390768 QCW390767:QCW390768 QMS390767:QMS390768 QWO390767:QWO390768 RGK390767:RGK390768 RQG390767:RQG390768 SAC390767:SAC390768 SJY390767:SJY390768 STU390767:STU390768 TDQ390767:TDQ390768 TNM390767:TNM390768 TXI390767:TXI390768 UHE390767:UHE390768 URA390767:URA390768 VAW390767:VAW390768 VKS390767:VKS390768 VUO390767:VUO390768 WEK390767:WEK390768 WOG390767:WOG390768 WYC390767:WYC390768 BU456303:BU456304 LQ456303:LQ456304 VM456303:VM456304 AFI456303:AFI456304 APE456303:APE456304 AZA456303:AZA456304 BIW456303:BIW456304 BSS456303:BSS456304 CCO456303:CCO456304 CMK456303:CMK456304 CWG456303:CWG456304 DGC456303:DGC456304 DPY456303:DPY456304 DZU456303:DZU456304 EJQ456303:EJQ456304 ETM456303:ETM456304 FDI456303:FDI456304 FNE456303:FNE456304 FXA456303:FXA456304 GGW456303:GGW456304 GQS456303:GQS456304 HAO456303:HAO456304 HKK456303:HKK456304 HUG456303:HUG456304 IEC456303:IEC456304 INY456303:INY456304 IXU456303:IXU456304 JHQ456303:JHQ456304 JRM456303:JRM456304 KBI456303:KBI456304 KLE456303:KLE456304 KVA456303:KVA456304 LEW456303:LEW456304 LOS456303:LOS456304 LYO456303:LYO456304 MIK456303:MIK456304 MSG456303:MSG456304 NCC456303:NCC456304 NLY456303:NLY456304 NVU456303:NVU456304 OFQ456303:OFQ456304 OPM456303:OPM456304 OZI456303:OZI456304 PJE456303:PJE456304 PTA456303:PTA456304 QCW456303:QCW456304 QMS456303:QMS456304 QWO456303:QWO456304 RGK456303:RGK456304 RQG456303:RQG456304 SAC456303:SAC456304 SJY456303:SJY456304 STU456303:STU456304 TDQ456303:TDQ456304 TNM456303:TNM456304 TXI456303:TXI456304 UHE456303:UHE456304 URA456303:URA456304 VAW456303:VAW456304 VKS456303:VKS456304 VUO456303:VUO456304 WEK456303:WEK456304 WOG456303:WOG456304 WYC456303:WYC456304 BU521839:BU521840 LQ521839:LQ521840 VM521839:VM521840 AFI521839:AFI521840 APE521839:APE521840 AZA521839:AZA521840 BIW521839:BIW521840 BSS521839:BSS521840 CCO521839:CCO521840 CMK521839:CMK521840 CWG521839:CWG521840 DGC521839:DGC521840 DPY521839:DPY521840 DZU521839:DZU521840 EJQ521839:EJQ521840 ETM521839:ETM521840 FDI521839:FDI521840 FNE521839:FNE521840 FXA521839:FXA521840 GGW521839:GGW521840 GQS521839:GQS521840 HAO521839:HAO521840 HKK521839:HKK521840 HUG521839:HUG521840 IEC521839:IEC521840 INY521839:INY521840 IXU521839:IXU521840 JHQ521839:JHQ521840 JRM521839:JRM521840 KBI521839:KBI521840 KLE521839:KLE521840 KVA521839:KVA521840 LEW521839:LEW521840 LOS521839:LOS521840 LYO521839:LYO521840 MIK521839:MIK521840 MSG521839:MSG521840 NCC521839:NCC521840 NLY521839:NLY521840 NVU521839:NVU521840 OFQ521839:OFQ521840 OPM521839:OPM521840 OZI521839:OZI521840 PJE521839:PJE521840 PTA521839:PTA521840 QCW521839:QCW521840 QMS521839:QMS521840 QWO521839:QWO521840 RGK521839:RGK521840 RQG521839:RQG521840 SAC521839:SAC521840 SJY521839:SJY521840 STU521839:STU521840 TDQ521839:TDQ521840 TNM521839:TNM521840 TXI521839:TXI521840 UHE521839:UHE521840 URA521839:URA521840 VAW521839:VAW521840 VKS521839:VKS521840 VUO521839:VUO521840 WEK521839:WEK521840 WOG521839:WOG521840 WYC521839:WYC521840 BU587375:BU587376 LQ587375:LQ587376 VM587375:VM587376 AFI587375:AFI587376 APE587375:APE587376 AZA587375:AZA587376 BIW587375:BIW587376 BSS587375:BSS587376 CCO587375:CCO587376 CMK587375:CMK587376 CWG587375:CWG587376 DGC587375:DGC587376 DPY587375:DPY587376 DZU587375:DZU587376 EJQ587375:EJQ587376 ETM587375:ETM587376 FDI587375:FDI587376 FNE587375:FNE587376 FXA587375:FXA587376 GGW587375:GGW587376 GQS587375:GQS587376 HAO587375:HAO587376 HKK587375:HKK587376 HUG587375:HUG587376 IEC587375:IEC587376 INY587375:INY587376 IXU587375:IXU587376 JHQ587375:JHQ587376 JRM587375:JRM587376 KBI587375:KBI587376 KLE587375:KLE587376 KVA587375:KVA587376 LEW587375:LEW587376 LOS587375:LOS587376 LYO587375:LYO587376 MIK587375:MIK587376 MSG587375:MSG587376 NCC587375:NCC587376 NLY587375:NLY587376 NVU587375:NVU587376 OFQ587375:OFQ587376 OPM587375:OPM587376 OZI587375:OZI587376 PJE587375:PJE587376 PTA587375:PTA587376 QCW587375:QCW587376 QMS587375:QMS587376 QWO587375:QWO587376 RGK587375:RGK587376 RQG587375:RQG587376 SAC587375:SAC587376 SJY587375:SJY587376 STU587375:STU587376 TDQ587375:TDQ587376 TNM587375:TNM587376 TXI587375:TXI587376 UHE587375:UHE587376 URA587375:URA587376 VAW587375:VAW587376 VKS587375:VKS587376 VUO587375:VUO587376 WEK587375:WEK587376 WOG587375:WOG587376 WYC587375:WYC587376 BU652911:BU652912 LQ652911:LQ652912 VM652911:VM652912 AFI652911:AFI652912 APE652911:APE652912 AZA652911:AZA652912 BIW652911:BIW652912 BSS652911:BSS652912 CCO652911:CCO652912 CMK652911:CMK652912 CWG652911:CWG652912 DGC652911:DGC652912 DPY652911:DPY652912 DZU652911:DZU652912 EJQ652911:EJQ652912 ETM652911:ETM652912 FDI652911:FDI652912 FNE652911:FNE652912 FXA652911:FXA652912 GGW652911:GGW652912 GQS652911:GQS652912 HAO652911:HAO652912 HKK652911:HKK652912 HUG652911:HUG652912 IEC652911:IEC652912 INY652911:INY652912 IXU652911:IXU652912 JHQ652911:JHQ652912 JRM652911:JRM652912 KBI652911:KBI652912 KLE652911:KLE652912 KVA652911:KVA652912 LEW652911:LEW652912 LOS652911:LOS652912 LYO652911:LYO652912 MIK652911:MIK652912 MSG652911:MSG652912 NCC652911:NCC652912 NLY652911:NLY652912 NVU652911:NVU652912 OFQ652911:OFQ652912 OPM652911:OPM652912 OZI652911:OZI652912 PJE652911:PJE652912 PTA652911:PTA652912 QCW652911:QCW652912 QMS652911:QMS652912 QWO652911:QWO652912 RGK652911:RGK652912 RQG652911:RQG652912 SAC652911:SAC652912 SJY652911:SJY652912 STU652911:STU652912 TDQ652911:TDQ652912 TNM652911:TNM652912 TXI652911:TXI652912 UHE652911:UHE652912 URA652911:URA652912 VAW652911:VAW652912 VKS652911:VKS652912 VUO652911:VUO652912 WEK652911:WEK652912 WOG652911:WOG652912 WYC652911:WYC652912 BU718447:BU718448 LQ718447:LQ718448 VM718447:VM718448 AFI718447:AFI718448 APE718447:APE718448 AZA718447:AZA718448 BIW718447:BIW718448 BSS718447:BSS718448 CCO718447:CCO718448 CMK718447:CMK718448 CWG718447:CWG718448 DGC718447:DGC718448 DPY718447:DPY718448 DZU718447:DZU718448 EJQ718447:EJQ718448 ETM718447:ETM718448 FDI718447:FDI718448 FNE718447:FNE718448 FXA718447:FXA718448 GGW718447:GGW718448 GQS718447:GQS718448 HAO718447:HAO718448 HKK718447:HKK718448 HUG718447:HUG718448 IEC718447:IEC718448 INY718447:INY718448 IXU718447:IXU718448 JHQ718447:JHQ718448 JRM718447:JRM718448 KBI718447:KBI718448 KLE718447:KLE718448 KVA718447:KVA718448 LEW718447:LEW718448 LOS718447:LOS718448 LYO718447:LYO718448 MIK718447:MIK718448 MSG718447:MSG718448 NCC718447:NCC718448 NLY718447:NLY718448 NVU718447:NVU718448 OFQ718447:OFQ718448 OPM718447:OPM718448 OZI718447:OZI718448 PJE718447:PJE718448 PTA718447:PTA718448 QCW718447:QCW718448 QMS718447:QMS718448 QWO718447:QWO718448 RGK718447:RGK718448 RQG718447:RQG718448 SAC718447:SAC718448 SJY718447:SJY718448 STU718447:STU718448 TDQ718447:TDQ718448 TNM718447:TNM718448 TXI718447:TXI718448 UHE718447:UHE718448 URA718447:URA718448 VAW718447:VAW718448 VKS718447:VKS718448 VUO718447:VUO718448 WEK718447:WEK718448 WOG718447:WOG718448 WYC718447:WYC718448 BU783983:BU783984 LQ783983:LQ783984 VM783983:VM783984 AFI783983:AFI783984 APE783983:APE783984 AZA783983:AZA783984 BIW783983:BIW783984 BSS783983:BSS783984 CCO783983:CCO783984 CMK783983:CMK783984 CWG783983:CWG783984 DGC783983:DGC783984 DPY783983:DPY783984 DZU783983:DZU783984 EJQ783983:EJQ783984 ETM783983:ETM783984 FDI783983:FDI783984 FNE783983:FNE783984 FXA783983:FXA783984 GGW783983:GGW783984 GQS783983:GQS783984 HAO783983:HAO783984 HKK783983:HKK783984 HUG783983:HUG783984 IEC783983:IEC783984 INY783983:INY783984 IXU783983:IXU783984 JHQ783983:JHQ783984 JRM783983:JRM783984 KBI783983:KBI783984 KLE783983:KLE783984 KVA783983:KVA783984 LEW783983:LEW783984 LOS783983:LOS783984 LYO783983:LYO783984 MIK783983:MIK783984 MSG783983:MSG783984 NCC783983:NCC783984 NLY783983:NLY783984 NVU783983:NVU783984 OFQ783983:OFQ783984 OPM783983:OPM783984 OZI783983:OZI783984 PJE783983:PJE783984 PTA783983:PTA783984 QCW783983:QCW783984 QMS783983:QMS783984 QWO783983:QWO783984 RGK783983:RGK783984 RQG783983:RQG783984 SAC783983:SAC783984 SJY783983:SJY783984 STU783983:STU783984 TDQ783983:TDQ783984 TNM783983:TNM783984 TXI783983:TXI783984 UHE783983:UHE783984 URA783983:URA783984 VAW783983:VAW783984 VKS783983:VKS783984 VUO783983:VUO783984 WEK783983:WEK783984 WOG783983:WOG783984 WYC783983:WYC783984 BU849519:BU849520 LQ849519:LQ849520 VM849519:VM849520 AFI849519:AFI849520 APE849519:APE849520 AZA849519:AZA849520 BIW849519:BIW849520 BSS849519:BSS849520 CCO849519:CCO849520 CMK849519:CMK849520 CWG849519:CWG849520 DGC849519:DGC849520 DPY849519:DPY849520 DZU849519:DZU849520 EJQ849519:EJQ849520 ETM849519:ETM849520 FDI849519:FDI849520 FNE849519:FNE849520 FXA849519:FXA849520 GGW849519:GGW849520 GQS849519:GQS849520 HAO849519:HAO849520 HKK849519:HKK849520 HUG849519:HUG849520 IEC849519:IEC849520 INY849519:INY849520 IXU849519:IXU849520 JHQ849519:JHQ849520 JRM849519:JRM849520 KBI849519:KBI849520 KLE849519:KLE849520 KVA849519:KVA849520 LEW849519:LEW849520 LOS849519:LOS849520 LYO849519:LYO849520 MIK849519:MIK849520 MSG849519:MSG849520 NCC849519:NCC849520 NLY849519:NLY849520 NVU849519:NVU849520 OFQ849519:OFQ849520 OPM849519:OPM849520 OZI849519:OZI849520 PJE849519:PJE849520 PTA849519:PTA849520 QCW849519:QCW849520 QMS849519:QMS849520 QWO849519:QWO849520 RGK849519:RGK849520 RQG849519:RQG849520 SAC849519:SAC849520 SJY849519:SJY849520 STU849519:STU849520 TDQ849519:TDQ849520 TNM849519:TNM849520 TXI849519:TXI849520 UHE849519:UHE849520 URA849519:URA849520 VAW849519:VAW849520 VKS849519:VKS849520 VUO849519:VUO849520 WEK849519:WEK849520 WOG849519:WOG849520 WYC849519:WYC849520 BU915055:BU915056 LQ915055:LQ915056 VM915055:VM915056 AFI915055:AFI915056 APE915055:APE915056 AZA915055:AZA915056 BIW915055:BIW915056 BSS915055:BSS915056 CCO915055:CCO915056 CMK915055:CMK915056 CWG915055:CWG915056 DGC915055:DGC915056 DPY915055:DPY915056 DZU915055:DZU915056 EJQ915055:EJQ915056 ETM915055:ETM915056 FDI915055:FDI915056 FNE915055:FNE915056 FXA915055:FXA915056 GGW915055:GGW915056 GQS915055:GQS915056 HAO915055:HAO915056 HKK915055:HKK915056 HUG915055:HUG915056 IEC915055:IEC915056 INY915055:INY915056 IXU915055:IXU915056 JHQ915055:JHQ915056 JRM915055:JRM915056 KBI915055:KBI915056 KLE915055:KLE915056 KVA915055:KVA915056 LEW915055:LEW915056 LOS915055:LOS915056 LYO915055:LYO915056 MIK915055:MIK915056 MSG915055:MSG915056 NCC915055:NCC915056 NLY915055:NLY915056 NVU915055:NVU915056 OFQ915055:OFQ915056 OPM915055:OPM915056 OZI915055:OZI915056 PJE915055:PJE915056 PTA915055:PTA915056 QCW915055:QCW915056 QMS915055:QMS915056 QWO915055:QWO915056 RGK915055:RGK915056 RQG915055:RQG915056 SAC915055:SAC915056 SJY915055:SJY915056 STU915055:STU915056 TDQ915055:TDQ915056 TNM915055:TNM915056 TXI915055:TXI915056 UHE915055:UHE915056 URA915055:URA915056 VAW915055:VAW915056 VKS915055:VKS915056 VUO915055:VUO915056 WEK915055:WEK915056 WOG915055:WOG915056 WYC915055:WYC915056 BU980591:BU980592 LQ980591:LQ980592 VM980591:VM980592 AFI980591:AFI980592 APE980591:APE980592 AZA980591:AZA980592 BIW980591:BIW980592 BSS980591:BSS980592 CCO980591:CCO980592 CMK980591:CMK980592 CWG980591:CWG980592 DGC980591:DGC980592 DPY980591:DPY980592 DZU980591:DZU980592 EJQ980591:EJQ980592 ETM980591:ETM980592 FDI980591:FDI980592 FNE980591:FNE980592 FXA980591:FXA980592 GGW980591:GGW980592 GQS980591:GQS980592 HAO980591:HAO980592 HKK980591:HKK980592 HUG980591:HUG980592 IEC980591:IEC980592 INY980591:INY980592 IXU980591:IXU980592 JHQ980591:JHQ980592 JRM980591:JRM980592 KBI980591:KBI980592 KLE980591:KLE980592 KVA980591:KVA980592 LEW980591:LEW980592 LOS980591:LOS980592 LYO980591:LYO980592 MIK980591:MIK980592 MSG980591:MSG980592 NCC980591:NCC980592 NLY980591:NLY980592 NVU980591:NVU980592 OFQ980591:OFQ980592 OPM980591:OPM980592 OZI980591:OZI980592 PJE980591:PJE980592 PTA980591:PTA980592 QCW980591:QCW980592 QMS980591:QMS980592 QWO980591:QWO980592 RGK980591:RGK980592 RQG980591:RQG980592 SAC980591:SAC980592 SJY980591:SJY980592 STU980591:STU980592 TDQ980591:TDQ980592 TNM980591:TNM980592 TXI980591:TXI980592 UHE980591:UHE980592 URA980591:URA980592 VAW980591:VAW980592 VKS980591:VKS980592 VUO980591:VUO980592 WEK980591:WEK980592 WOG980591:WOG980592 WYC980591:WYC980592 BT63118:BT63123 LP63118:LP63123 VL63118:VL63123 AFH63118:AFH63123 APD63118:APD63123 AYZ63118:AYZ63123 BIV63118:BIV63123 BSR63118:BSR63123 CCN63118:CCN63123 CMJ63118:CMJ63123 CWF63118:CWF63123 DGB63118:DGB63123 DPX63118:DPX63123 DZT63118:DZT63123 EJP63118:EJP63123 ETL63118:ETL63123 FDH63118:FDH63123 FND63118:FND63123 FWZ63118:FWZ63123 GGV63118:GGV63123 GQR63118:GQR63123 HAN63118:HAN63123 HKJ63118:HKJ63123 HUF63118:HUF63123 IEB63118:IEB63123 INX63118:INX63123 IXT63118:IXT63123 JHP63118:JHP63123 JRL63118:JRL63123 KBH63118:KBH63123 KLD63118:KLD63123 KUZ63118:KUZ63123 LEV63118:LEV63123 LOR63118:LOR63123 LYN63118:LYN63123 MIJ63118:MIJ63123 MSF63118:MSF63123 NCB63118:NCB63123 NLX63118:NLX63123 NVT63118:NVT63123 OFP63118:OFP63123 OPL63118:OPL63123 OZH63118:OZH63123 PJD63118:PJD63123 PSZ63118:PSZ63123 QCV63118:QCV63123 QMR63118:QMR63123 QWN63118:QWN63123 RGJ63118:RGJ63123 RQF63118:RQF63123 SAB63118:SAB63123 SJX63118:SJX63123 STT63118:STT63123 TDP63118:TDP63123 TNL63118:TNL63123 TXH63118:TXH63123 UHD63118:UHD63123 UQZ63118:UQZ63123 VAV63118:VAV63123 VKR63118:VKR63123 VUN63118:VUN63123 WEJ63118:WEJ63123 WOF63118:WOF63123 WYB63118:WYB63123 BT128654:BT128659 LP128654:LP128659 VL128654:VL128659 AFH128654:AFH128659 APD128654:APD128659 AYZ128654:AYZ128659 BIV128654:BIV128659 BSR128654:BSR128659 CCN128654:CCN128659 CMJ128654:CMJ128659 CWF128654:CWF128659 DGB128654:DGB128659 DPX128654:DPX128659 DZT128654:DZT128659 EJP128654:EJP128659 ETL128654:ETL128659 FDH128654:FDH128659 FND128654:FND128659 FWZ128654:FWZ128659 GGV128654:GGV128659 GQR128654:GQR128659 HAN128654:HAN128659 HKJ128654:HKJ128659 HUF128654:HUF128659 IEB128654:IEB128659 INX128654:INX128659 IXT128654:IXT128659 JHP128654:JHP128659 JRL128654:JRL128659 KBH128654:KBH128659 KLD128654:KLD128659 KUZ128654:KUZ128659 LEV128654:LEV128659 LOR128654:LOR128659 LYN128654:LYN128659 MIJ128654:MIJ128659 MSF128654:MSF128659 NCB128654:NCB128659 NLX128654:NLX128659 NVT128654:NVT128659 OFP128654:OFP128659 OPL128654:OPL128659 OZH128654:OZH128659 PJD128654:PJD128659 PSZ128654:PSZ128659 QCV128654:QCV128659 QMR128654:QMR128659 QWN128654:QWN128659 RGJ128654:RGJ128659 RQF128654:RQF128659 SAB128654:SAB128659 SJX128654:SJX128659 STT128654:STT128659 TDP128654:TDP128659 TNL128654:TNL128659 TXH128654:TXH128659 UHD128654:UHD128659 UQZ128654:UQZ128659 VAV128654:VAV128659 VKR128654:VKR128659 VUN128654:VUN128659 WEJ128654:WEJ128659 WOF128654:WOF128659 WYB128654:WYB128659 BT194190:BT194195 LP194190:LP194195 VL194190:VL194195 AFH194190:AFH194195 APD194190:APD194195 AYZ194190:AYZ194195 BIV194190:BIV194195 BSR194190:BSR194195 CCN194190:CCN194195 CMJ194190:CMJ194195 CWF194190:CWF194195 DGB194190:DGB194195 DPX194190:DPX194195 DZT194190:DZT194195 EJP194190:EJP194195 ETL194190:ETL194195 FDH194190:FDH194195 FND194190:FND194195 FWZ194190:FWZ194195 GGV194190:GGV194195 GQR194190:GQR194195 HAN194190:HAN194195 HKJ194190:HKJ194195 HUF194190:HUF194195 IEB194190:IEB194195 INX194190:INX194195 IXT194190:IXT194195 JHP194190:JHP194195 JRL194190:JRL194195 KBH194190:KBH194195 KLD194190:KLD194195 KUZ194190:KUZ194195 LEV194190:LEV194195 LOR194190:LOR194195 LYN194190:LYN194195 MIJ194190:MIJ194195 MSF194190:MSF194195 NCB194190:NCB194195 NLX194190:NLX194195 NVT194190:NVT194195 OFP194190:OFP194195 OPL194190:OPL194195 OZH194190:OZH194195 PJD194190:PJD194195 PSZ194190:PSZ194195 QCV194190:QCV194195 QMR194190:QMR194195 QWN194190:QWN194195 RGJ194190:RGJ194195 RQF194190:RQF194195 SAB194190:SAB194195 SJX194190:SJX194195 STT194190:STT194195 TDP194190:TDP194195 TNL194190:TNL194195 TXH194190:TXH194195 UHD194190:UHD194195 UQZ194190:UQZ194195 VAV194190:VAV194195 VKR194190:VKR194195 VUN194190:VUN194195 WEJ194190:WEJ194195 WOF194190:WOF194195 WYB194190:WYB194195 BT259726:BT259731 LP259726:LP259731 VL259726:VL259731 AFH259726:AFH259731 APD259726:APD259731 AYZ259726:AYZ259731 BIV259726:BIV259731 BSR259726:BSR259731 CCN259726:CCN259731 CMJ259726:CMJ259731 CWF259726:CWF259731 DGB259726:DGB259731 DPX259726:DPX259731 DZT259726:DZT259731 EJP259726:EJP259731 ETL259726:ETL259731 FDH259726:FDH259731 FND259726:FND259731 FWZ259726:FWZ259731 GGV259726:GGV259731 GQR259726:GQR259731 HAN259726:HAN259731 HKJ259726:HKJ259731 HUF259726:HUF259731 IEB259726:IEB259731 INX259726:INX259731 IXT259726:IXT259731 JHP259726:JHP259731 JRL259726:JRL259731 KBH259726:KBH259731 KLD259726:KLD259731 KUZ259726:KUZ259731 LEV259726:LEV259731 LOR259726:LOR259731 LYN259726:LYN259731 MIJ259726:MIJ259731 MSF259726:MSF259731 NCB259726:NCB259731 NLX259726:NLX259731 NVT259726:NVT259731 OFP259726:OFP259731 OPL259726:OPL259731 OZH259726:OZH259731 PJD259726:PJD259731 PSZ259726:PSZ259731 QCV259726:QCV259731 QMR259726:QMR259731 QWN259726:QWN259731 RGJ259726:RGJ259731 RQF259726:RQF259731 SAB259726:SAB259731 SJX259726:SJX259731 STT259726:STT259731 TDP259726:TDP259731 TNL259726:TNL259731 TXH259726:TXH259731 UHD259726:UHD259731 UQZ259726:UQZ259731 VAV259726:VAV259731 VKR259726:VKR259731 VUN259726:VUN259731 WEJ259726:WEJ259731 WOF259726:WOF259731 WYB259726:WYB259731 BT325262:BT325267 LP325262:LP325267 VL325262:VL325267 AFH325262:AFH325267 APD325262:APD325267 AYZ325262:AYZ325267 BIV325262:BIV325267 BSR325262:BSR325267 CCN325262:CCN325267 CMJ325262:CMJ325267 CWF325262:CWF325267 DGB325262:DGB325267 DPX325262:DPX325267 DZT325262:DZT325267 EJP325262:EJP325267 ETL325262:ETL325267 FDH325262:FDH325267 FND325262:FND325267 FWZ325262:FWZ325267 GGV325262:GGV325267 GQR325262:GQR325267 HAN325262:HAN325267 HKJ325262:HKJ325267 HUF325262:HUF325267 IEB325262:IEB325267 INX325262:INX325267 IXT325262:IXT325267 JHP325262:JHP325267 JRL325262:JRL325267 KBH325262:KBH325267 KLD325262:KLD325267 KUZ325262:KUZ325267 LEV325262:LEV325267 LOR325262:LOR325267 LYN325262:LYN325267 MIJ325262:MIJ325267 MSF325262:MSF325267 NCB325262:NCB325267 NLX325262:NLX325267 NVT325262:NVT325267 OFP325262:OFP325267 OPL325262:OPL325267 OZH325262:OZH325267 PJD325262:PJD325267 PSZ325262:PSZ325267 QCV325262:QCV325267 QMR325262:QMR325267 QWN325262:QWN325267 RGJ325262:RGJ325267 RQF325262:RQF325267 SAB325262:SAB325267 SJX325262:SJX325267 STT325262:STT325267 TDP325262:TDP325267 TNL325262:TNL325267 TXH325262:TXH325267 UHD325262:UHD325267 UQZ325262:UQZ325267 VAV325262:VAV325267 VKR325262:VKR325267 VUN325262:VUN325267 WEJ325262:WEJ325267 WOF325262:WOF325267 WYB325262:WYB325267 BT390798:BT390803 LP390798:LP390803 VL390798:VL390803 AFH390798:AFH390803 APD390798:APD390803 AYZ390798:AYZ390803 BIV390798:BIV390803 BSR390798:BSR390803 CCN390798:CCN390803 CMJ390798:CMJ390803 CWF390798:CWF390803 DGB390798:DGB390803 DPX390798:DPX390803 DZT390798:DZT390803 EJP390798:EJP390803 ETL390798:ETL390803 FDH390798:FDH390803 FND390798:FND390803 FWZ390798:FWZ390803 GGV390798:GGV390803 GQR390798:GQR390803 HAN390798:HAN390803 HKJ390798:HKJ390803 HUF390798:HUF390803 IEB390798:IEB390803 INX390798:INX390803 IXT390798:IXT390803 JHP390798:JHP390803 JRL390798:JRL390803 KBH390798:KBH390803 KLD390798:KLD390803 KUZ390798:KUZ390803 LEV390798:LEV390803 LOR390798:LOR390803 LYN390798:LYN390803 MIJ390798:MIJ390803 MSF390798:MSF390803 NCB390798:NCB390803 NLX390798:NLX390803 NVT390798:NVT390803 OFP390798:OFP390803 OPL390798:OPL390803 OZH390798:OZH390803 PJD390798:PJD390803 PSZ390798:PSZ390803 QCV390798:QCV390803 QMR390798:QMR390803 QWN390798:QWN390803 RGJ390798:RGJ390803 RQF390798:RQF390803 SAB390798:SAB390803 SJX390798:SJX390803 STT390798:STT390803 TDP390798:TDP390803 TNL390798:TNL390803 TXH390798:TXH390803 UHD390798:UHD390803 UQZ390798:UQZ390803 VAV390798:VAV390803 VKR390798:VKR390803 VUN390798:VUN390803 WEJ390798:WEJ390803 WOF390798:WOF390803 WYB390798:WYB390803 BT456334:BT456339 LP456334:LP456339 VL456334:VL456339 AFH456334:AFH456339 APD456334:APD456339 AYZ456334:AYZ456339 BIV456334:BIV456339 BSR456334:BSR456339 CCN456334:CCN456339 CMJ456334:CMJ456339 CWF456334:CWF456339 DGB456334:DGB456339 DPX456334:DPX456339 DZT456334:DZT456339 EJP456334:EJP456339 ETL456334:ETL456339 FDH456334:FDH456339 FND456334:FND456339 FWZ456334:FWZ456339 GGV456334:GGV456339 GQR456334:GQR456339 HAN456334:HAN456339 HKJ456334:HKJ456339 HUF456334:HUF456339 IEB456334:IEB456339 INX456334:INX456339 IXT456334:IXT456339 JHP456334:JHP456339 JRL456334:JRL456339 KBH456334:KBH456339 KLD456334:KLD456339 KUZ456334:KUZ456339 LEV456334:LEV456339 LOR456334:LOR456339 LYN456334:LYN456339 MIJ456334:MIJ456339 MSF456334:MSF456339 NCB456334:NCB456339 NLX456334:NLX456339 NVT456334:NVT456339 OFP456334:OFP456339 OPL456334:OPL456339 OZH456334:OZH456339 PJD456334:PJD456339 PSZ456334:PSZ456339 QCV456334:QCV456339 QMR456334:QMR456339 QWN456334:QWN456339 RGJ456334:RGJ456339 RQF456334:RQF456339 SAB456334:SAB456339 SJX456334:SJX456339 STT456334:STT456339 TDP456334:TDP456339 TNL456334:TNL456339 TXH456334:TXH456339 UHD456334:UHD456339 UQZ456334:UQZ456339 VAV456334:VAV456339 VKR456334:VKR456339 VUN456334:VUN456339 WEJ456334:WEJ456339 WOF456334:WOF456339 WYB456334:WYB456339 BT521870:BT521875 LP521870:LP521875 VL521870:VL521875 AFH521870:AFH521875 APD521870:APD521875 AYZ521870:AYZ521875 BIV521870:BIV521875 BSR521870:BSR521875 CCN521870:CCN521875 CMJ521870:CMJ521875 CWF521870:CWF521875 DGB521870:DGB521875 DPX521870:DPX521875 DZT521870:DZT521875 EJP521870:EJP521875 ETL521870:ETL521875 FDH521870:FDH521875 FND521870:FND521875 FWZ521870:FWZ521875 GGV521870:GGV521875 GQR521870:GQR521875 HAN521870:HAN521875 HKJ521870:HKJ521875 HUF521870:HUF521875 IEB521870:IEB521875 INX521870:INX521875 IXT521870:IXT521875 JHP521870:JHP521875 JRL521870:JRL521875 KBH521870:KBH521875 KLD521870:KLD521875 KUZ521870:KUZ521875 LEV521870:LEV521875 LOR521870:LOR521875 LYN521870:LYN521875 MIJ521870:MIJ521875 MSF521870:MSF521875 NCB521870:NCB521875 NLX521870:NLX521875 NVT521870:NVT521875 OFP521870:OFP521875 OPL521870:OPL521875 OZH521870:OZH521875 PJD521870:PJD521875 PSZ521870:PSZ521875 QCV521870:QCV521875 QMR521870:QMR521875 QWN521870:QWN521875 RGJ521870:RGJ521875 RQF521870:RQF521875 SAB521870:SAB521875 SJX521870:SJX521875 STT521870:STT521875 TDP521870:TDP521875 TNL521870:TNL521875 TXH521870:TXH521875 UHD521870:UHD521875 UQZ521870:UQZ521875 VAV521870:VAV521875 VKR521870:VKR521875 VUN521870:VUN521875 WEJ521870:WEJ521875 WOF521870:WOF521875 WYB521870:WYB521875 BT587406:BT587411 LP587406:LP587411 VL587406:VL587411 AFH587406:AFH587411 APD587406:APD587411 AYZ587406:AYZ587411 BIV587406:BIV587411 BSR587406:BSR587411 CCN587406:CCN587411 CMJ587406:CMJ587411 CWF587406:CWF587411 DGB587406:DGB587411 DPX587406:DPX587411 DZT587406:DZT587411 EJP587406:EJP587411 ETL587406:ETL587411 FDH587406:FDH587411 FND587406:FND587411 FWZ587406:FWZ587411 GGV587406:GGV587411 GQR587406:GQR587411 HAN587406:HAN587411 HKJ587406:HKJ587411 HUF587406:HUF587411 IEB587406:IEB587411 INX587406:INX587411 IXT587406:IXT587411 JHP587406:JHP587411 JRL587406:JRL587411 KBH587406:KBH587411 KLD587406:KLD587411 KUZ587406:KUZ587411 LEV587406:LEV587411 LOR587406:LOR587411 LYN587406:LYN587411 MIJ587406:MIJ587411 MSF587406:MSF587411 NCB587406:NCB587411 NLX587406:NLX587411 NVT587406:NVT587411 OFP587406:OFP587411 OPL587406:OPL587411 OZH587406:OZH587411 PJD587406:PJD587411 PSZ587406:PSZ587411 QCV587406:QCV587411 QMR587406:QMR587411 QWN587406:QWN587411 RGJ587406:RGJ587411 RQF587406:RQF587411 SAB587406:SAB587411 SJX587406:SJX587411 STT587406:STT587411 TDP587406:TDP587411 TNL587406:TNL587411 TXH587406:TXH587411 UHD587406:UHD587411 UQZ587406:UQZ587411 VAV587406:VAV587411 VKR587406:VKR587411 VUN587406:VUN587411 WEJ587406:WEJ587411 WOF587406:WOF587411 WYB587406:WYB587411 BT652942:BT652947 LP652942:LP652947 VL652942:VL652947 AFH652942:AFH652947 APD652942:APD652947 AYZ652942:AYZ652947 BIV652942:BIV652947 BSR652942:BSR652947 CCN652942:CCN652947 CMJ652942:CMJ652947 CWF652942:CWF652947 DGB652942:DGB652947 DPX652942:DPX652947 DZT652942:DZT652947 EJP652942:EJP652947 ETL652942:ETL652947 FDH652942:FDH652947 FND652942:FND652947 FWZ652942:FWZ652947 GGV652942:GGV652947 GQR652942:GQR652947 HAN652942:HAN652947 HKJ652942:HKJ652947 HUF652942:HUF652947 IEB652942:IEB652947 INX652942:INX652947 IXT652942:IXT652947 JHP652942:JHP652947 JRL652942:JRL652947 KBH652942:KBH652947 KLD652942:KLD652947 KUZ652942:KUZ652947 LEV652942:LEV652947 LOR652942:LOR652947 LYN652942:LYN652947 MIJ652942:MIJ652947 MSF652942:MSF652947 NCB652942:NCB652947 NLX652942:NLX652947 NVT652942:NVT652947 OFP652942:OFP652947 OPL652942:OPL652947 OZH652942:OZH652947 PJD652942:PJD652947 PSZ652942:PSZ652947 QCV652942:QCV652947 QMR652942:QMR652947 QWN652942:QWN652947 RGJ652942:RGJ652947 RQF652942:RQF652947 SAB652942:SAB652947 SJX652942:SJX652947 STT652942:STT652947 TDP652942:TDP652947 TNL652942:TNL652947 TXH652942:TXH652947 UHD652942:UHD652947 UQZ652942:UQZ652947 VAV652942:VAV652947 VKR652942:VKR652947 VUN652942:VUN652947 WEJ652942:WEJ652947 WOF652942:WOF652947 WYB652942:WYB652947 BT718478:BT718483 LP718478:LP718483 VL718478:VL718483 AFH718478:AFH718483 APD718478:APD718483 AYZ718478:AYZ718483 BIV718478:BIV718483 BSR718478:BSR718483 CCN718478:CCN718483 CMJ718478:CMJ718483 CWF718478:CWF718483 DGB718478:DGB718483 DPX718478:DPX718483 DZT718478:DZT718483 EJP718478:EJP718483 ETL718478:ETL718483 FDH718478:FDH718483 FND718478:FND718483 FWZ718478:FWZ718483 GGV718478:GGV718483 GQR718478:GQR718483 HAN718478:HAN718483 HKJ718478:HKJ718483 HUF718478:HUF718483 IEB718478:IEB718483 INX718478:INX718483 IXT718478:IXT718483 JHP718478:JHP718483 JRL718478:JRL718483 KBH718478:KBH718483 KLD718478:KLD718483 KUZ718478:KUZ718483 LEV718478:LEV718483 LOR718478:LOR718483 LYN718478:LYN718483 MIJ718478:MIJ718483 MSF718478:MSF718483 NCB718478:NCB718483 NLX718478:NLX718483 NVT718478:NVT718483 OFP718478:OFP718483 OPL718478:OPL718483 OZH718478:OZH718483 PJD718478:PJD718483 PSZ718478:PSZ718483 QCV718478:QCV718483 QMR718478:QMR718483 QWN718478:QWN718483 RGJ718478:RGJ718483 RQF718478:RQF718483 SAB718478:SAB718483 SJX718478:SJX718483 STT718478:STT718483 TDP718478:TDP718483 TNL718478:TNL718483 TXH718478:TXH718483 UHD718478:UHD718483 UQZ718478:UQZ718483 VAV718478:VAV718483 VKR718478:VKR718483 VUN718478:VUN718483 WEJ718478:WEJ718483 WOF718478:WOF718483 WYB718478:WYB718483 BT784014:BT784019 LP784014:LP784019 VL784014:VL784019 AFH784014:AFH784019 APD784014:APD784019 AYZ784014:AYZ784019 BIV784014:BIV784019 BSR784014:BSR784019 CCN784014:CCN784019 CMJ784014:CMJ784019 CWF784014:CWF784019 DGB784014:DGB784019 DPX784014:DPX784019 DZT784014:DZT784019 EJP784014:EJP784019 ETL784014:ETL784019 FDH784014:FDH784019 FND784014:FND784019 FWZ784014:FWZ784019 GGV784014:GGV784019 GQR784014:GQR784019 HAN784014:HAN784019 HKJ784014:HKJ784019 HUF784014:HUF784019 IEB784014:IEB784019 INX784014:INX784019 IXT784014:IXT784019 JHP784014:JHP784019 JRL784014:JRL784019 KBH784014:KBH784019 KLD784014:KLD784019 KUZ784014:KUZ784019 LEV784014:LEV784019 LOR784014:LOR784019 LYN784014:LYN784019 MIJ784014:MIJ784019 MSF784014:MSF784019 NCB784014:NCB784019 NLX784014:NLX784019 NVT784014:NVT784019 OFP784014:OFP784019 OPL784014:OPL784019 OZH784014:OZH784019 PJD784014:PJD784019 PSZ784014:PSZ784019 QCV784014:QCV784019 QMR784014:QMR784019 QWN784014:QWN784019 RGJ784014:RGJ784019 RQF784014:RQF784019 SAB784014:SAB784019 SJX784014:SJX784019 STT784014:STT784019 TDP784014:TDP784019 TNL784014:TNL784019 TXH784014:TXH784019 UHD784014:UHD784019 UQZ784014:UQZ784019 VAV784014:VAV784019 VKR784014:VKR784019 VUN784014:VUN784019 WEJ784014:WEJ784019 WOF784014:WOF784019 WYB784014:WYB784019 BT849550:BT849555 LP849550:LP849555 VL849550:VL849555 AFH849550:AFH849555 APD849550:APD849555 AYZ849550:AYZ849555 BIV849550:BIV849555 BSR849550:BSR849555 CCN849550:CCN849555 CMJ849550:CMJ849555 CWF849550:CWF849555 DGB849550:DGB849555 DPX849550:DPX849555 DZT849550:DZT849555 EJP849550:EJP849555 ETL849550:ETL849555 FDH849550:FDH849555 FND849550:FND849555 FWZ849550:FWZ849555 GGV849550:GGV849555 GQR849550:GQR849555 HAN849550:HAN849555 HKJ849550:HKJ849555 HUF849550:HUF849555 IEB849550:IEB849555 INX849550:INX849555 IXT849550:IXT849555 JHP849550:JHP849555 JRL849550:JRL849555 KBH849550:KBH849555 KLD849550:KLD849555 KUZ849550:KUZ849555 LEV849550:LEV849555 LOR849550:LOR849555 LYN849550:LYN849555 MIJ849550:MIJ849555 MSF849550:MSF849555 NCB849550:NCB849555 NLX849550:NLX849555 NVT849550:NVT849555 OFP849550:OFP849555 OPL849550:OPL849555 OZH849550:OZH849555 PJD849550:PJD849555 PSZ849550:PSZ849555 QCV849550:QCV849555 QMR849550:QMR849555 QWN849550:QWN849555 RGJ849550:RGJ849555 RQF849550:RQF849555 SAB849550:SAB849555 SJX849550:SJX849555 STT849550:STT849555 TDP849550:TDP849555 TNL849550:TNL849555 TXH849550:TXH849555 UHD849550:UHD849555 UQZ849550:UQZ849555 VAV849550:VAV849555 VKR849550:VKR849555 VUN849550:VUN849555 WEJ849550:WEJ849555 WOF849550:WOF849555 WYB849550:WYB849555 BT915086:BT915091 LP915086:LP915091 VL915086:VL915091 AFH915086:AFH915091 APD915086:APD915091 AYZ915086:AYZ915091 BIV915086:BIV915091 BSR915086:BSR915091 CCN915086:CCN915091 CMJ915086:CMJ915091 CWF915086:CWF915091 DGB915086:DGB915091 DPX915086:DPX915091 DZT915086:DZT915091 EJP915086:EJP915091 ETL915086:ETL915091 FDH915086:FDH915091 FND915086:FND915091 FWZ915086:FWZ915091 GGV915086:GGV915091 GQR915086:GQR915091 HAN915086:HAN915091 HKJ915086:HKJ915091 HUF915086:HUF915091 IEB915086:IEB915091 INX915086:INX915091 IXT915086:IXT915091 JHP915086:JHP915091 JRL915086:JRL915091 KBH915086:KBH915091 KLD915086:KLD915091 KUZ915086:KUZ915091 LEV915086:LEV915091 LOR915086:LOR915091 LYN915086:LYN915091 MIJ915086:MIJ915091 MSF915086:MSF915091 NCB915086:NCB915091 NLX915086:NLX915091 NVT915086:NVT915091 OFP915086:OFP915091 OPL915086:OPL915091 OZH915086:OZH915091 PJD915086:PJD915091 PSZ915086:PSZ915091 QCV915086:QCV915091 QMR915086:QMR915091 QWN915086:QWN915091 RGJ915086:RGJ915091 RQF915086:RQF915091 SAB915086:SAB915091 SJX915086:SJX915091 STT915086:STT915091 TDP915086:TDP915091 TNL915086:TNL915091 TXH915086:TXH915091 UHD915086:UHD915091 UQZ915086:UQZ915091 VAV915086:VAV915091 VKR915086:VKR915091 VUN915086:VUN915091 WEJ915086:WEJ915091 WOF915086:WOF915091 WYB915086:WYB915091 BT980622:BT980627 LP980622:LP980627 VL980622:VL980627 AFH980622:AFH980627 APD980622:APD980627 AYZ980622:AYZ980627 BIV980622:BIV980627 BSR980622:BSR980627 CCN980622:CCN980627 CMJ980622:CMJ980627 CWF980622:CWF980627 DGB980622:DGB980627 DPX980622:DPX980627 DZT980622:DZT980627 EJP980622:EJP980627 ETL980622:ETL980627 FDH980622:FDH980627 FND980622:FND980627 FWZ980622:FWZ980627 GGV980622:GGV980627 GQR980622:GQR980627 HAN980622:HAN980627 HKJ980622:HKJ980627 HUF980622:HUF980627 IEB980622:IEB980627 INX980622:INX980627 IXT980622:IXT980627 JHP980622:JHP980627 JRL980622:JRL980627 KBH980622:KBH980627 KLD980622:KLD980627 KUZ980622:KUZ980627 LEV980622:LEV980627 LOR980622:LOR980627 LYN980622:LYN980627 MIJ980622:MIJ980627 MSF980622:MSF980627 NCB980622:NCB980627 NLX980622:NLX980627 NVT980622:NVT980627 OFP980622:OFP980627 OPL980622:OPL980627 OZH980622:OZH980627 PJD980622:PJD980627 PSZ980622:PSZ980627 QCV980622:QCV980627 QMR980622:QMR980627 QWN980622:QWN980627 RGJ980622:RGJ980627 RQF980622:RQF980627 SAB980622:SAB980627 SJX980622:SJX980627 STT980622:STT980627 TDP980622:TDP980627 TNL980622:TNL980627 TXH980622:TXH980627 UHD980622:UHD980627 UQZ980622:UQZ980627 VAV980622:VAV980627 VKR980622:VKR980627 VUN980622:VUN980627 WEJ980622:WEJ980627 WOF980622:WOF980627 WYB980622:WYB980627 WYB980592:WYB980593 BS63117:BS63122 LO63117:LO63122 VK63117:VK63122 AFG63117:AFG63122 APC63117:APC63122 AYY63117:AYY63122 BIU63117:BIU63122 BSQ63117:BSQ63122 CCM63117:CCM63122 CMI63117:CMI63122 CWE63117:CWE63122 DGA63117:DGA63122 DPW63117:DPW63122 DZS63117:DZS63122 EJO63117:EJO63122 ETK63117:ETK63122 FDG63117:FDG63122 FNC63117:FNC63122 FWY63117:FWY63122 GGU63117:GGU63122 GQQ63117:GQQ63122 HAM63117:HAM63122 HKI63117:HKI63122 HUE63117:HUE63122 IEA63117:IEA63122 INW63117:INW63122 IXS63117:IXS63122 JHO63117:JHO63122 JRK63117:JRK63122 KBG63117:KBG63122 KLC63117:KLC63122 KUY63117:KUY63122 LEU63117:LEU63122 LOQ63117:LOQ63122 LYM63117:LYM63122 MII63117:MII63122 MSE63117:MSE63122 NCA63117:NCA63122 NLW63117:NLW63122 NVS63117:NVS63122 OFO63117:OFO63122 OPK63117:OPK63122 OZG63117:OZG63122 PJC63117:PJC63122 PSY63117:PSY63122 QCU63117:QCU63122 QMQ63117:QMQ63122 QWM63117:QWM63122 RGI63117:RGI63122 RQE63117:RQE63122 SAA63117:SAA63122 SJW63117:SJW63122 STS63117:STS63122 TDO63117:TDO63122 TNK63117:TNK63122 TXG63117:TXG63122 UHC63117:UHC63122 UQY63117:UQY63122 VAU63117:VAU63122 VKQ63117:VKQ63122 VUM63117:VUM63122 WEI63117:WEI63122 WOE63117:WOE63122 WYA63117:WYA63122 BS128653:BS128658 LO128653:LO128658 VK128653:VK128658 AFG128653:AFG128658 APC128653:APC128658 AYY128653:AYY128658 BIU128653:BIU128658 BSQ128653:BSQ128658 CCM128653:CCM128658 CMI128653:CMI128658 CWE128653:CWE128658 DGA128653:DGA128658 DPW128653:DPW128658 DZS128653:DZS128658 EJO128653:EJO128658 ETK128653:ETK128658 FDG128653:FDG128658 FNC128653:FNC128658 FWY128653:FWY128658 GGU128653:GGU128658 GQQ128653:GQQ128658 HAM128653:HAM128658 HKI128653:HKI128658 HUE128653:HUE128658 IEA128653:IEA128658 INW128653:INW128658 IXS128653:IXS128658 JHO128653:JHO128658 JRK128653:JRK128658 KBG128653:KBG128658 KLC128653:KLC128658 KUY128653:KUY128658 LEU128653:LEU128658 LOQ128653:LOQ128658 LYM128653:LYM128658 MII128653:MII128658 MSE128653:MSE128658 NCA128653:NCA128658 NLW128653:NLW128658 NVS128653:NVS128658 OFO128653:OFO128658 OPK128653:OPK128658 OZG128653:OZG128658 PJC128653:PJC128658 PSY128653:PSY128658 QCU128653:QCU128658 QMQ128653:QMQ128658 QWM128653:QWM128658 RGI128653:RGI128658 RQE128653:RQE128658 SAA128653:SAA128658 SJW128653:SJW128658 STS128653:STS128658 TDO128653:TDO128658 TNK128653:TNK128658 TXG128653:TXG128658 UHC128653:UHC128658 UQY128653:UQY128658 VAU128653:VAU128658 VKQ128653:VKQ128658 VUM128653:VUM128658 WEI128653:WEI128658 WOE128653:WOE128658 WYA128653:WYA128658 BS194189:BS194194 LO194189:LO194194 VK194189:VK194194 AFG194189:AFG194194 APC194189:APC194194 AYY194189:AYY194194 BIU194189:BIU194194 BSQ194189:BSQ194194 CCM194189:CCM194194 CMI194189:CMI194194 CWE194189:CWE194194 DGA194189:DGA194194 DPW194189:DPW194194 DZS194189:DZS194194 EJO194189:EJO194194 ETK194189:ETK194194 FDG194189:FDG194194 FNC194189:FNC194194 FWY194189:FWY194194 GGU194189:GGU194194 GQQ194189:GQQ194194 HAM194189:HAM194194 HKI194189:HKI194194 HUE194189:HUE194194 IEA194189:IEA194194 INW194189:INW194194 IXS194189:IXS194194 JHO194189:JHO194194 JRK194189:JRK194194 KBG194189:KBG194194 KLC194189:KLC194194 KUY194189:KUY194194 LEU194189:LEU194194 LOQ194189:LOQ194194 LYM194189:LYM194194 MII194189:MII194194 MSE194189:MSE194194 NCA194189:NCA194194 NLW194189:NLW194194 NVS194189:NVS194194 OFO194189:OFO194194 OPK194189:OPK194194 OZG194189:OZG194194 PJC194189:PJC194194 PSY194189:PSY194194 QCU194189:QCU194194 QMQ194189:QMQ194194 QWM194189:QWM194194 RGI194189:RGI194194 RQE194189:RQE194194 SAA194189:SAA194194 SJW194189:SJW194194 STS194189:STS194194 TDO194189:TDO194194 TNK194189:TNK194194 TXG194189:TXG194194 UHC194189:UHC194194 UQY194189:UQY194194 VAU194189:VAU194194 VKQ194189:VKQ194194 VUM194189:VUM194194 WEI194189:WEI194194 WOE194189:WOE194194 WYA194189:WYA194194 BS259725:BS259730 LO259725:LO259730 VK259725:VK259730 AFG259725:AFG259730 APC259725:APC259730 AYY259725:AYY259730 BIU259725:BIU259730 BSQ259725:BSQ259730 CCM259725:CCM259730 CMI259725:CMI259730 CWE259725:CWE259730 DGA259725:DGA259730 DPW259725:DPW259730 DZS259725:DZS259730 EJO259725:EJO259730 ETK259725:ETK259730 FDG259725:FDG259730 FNC259725:FNC259730 FWY259725:FWY259730 GGU259725:GGU259730 GQQ259725:GQQ259730 HAM259725:HAM259730 HKI259725:HKI259730 HUE259725:HUE259730 IEA259725:IEA259730 INW259725:INW259730 IXS259725:IXS259730 JHO259725:JHO259730 JRK259725:JRK259730 KBG259725:KBG259730 KLC259725:KLC259730 KUY259725:KUY259730 LEU259725:LEU259730 LOQ259725:LOQ259730 LYM259725:LYM259730 MII259725:MII259730 MSE259725:MSE259730 NCA259725:NCA259730 NLW259725:NLW259730 NVS259725:NVS259730 OFO259725:OFO259730 OPK259725:OPK259730 OZG259725:OZG259730 PJC259725:PJC259730 PSY259725:PSY259730 QCU259725:QCU259730 QMQ259725:QMQ259730 QWM259725:QWM259730 RGI259725:RGI259730 RQE259725:RQE259730 SAA259725:SAA259730 SJW259725:SJW259730 STS259725:STS259730 TDO259725:TDO259730 TNK259725:TNK259730 TXG259725:TXG259730 UHC259725:UHC259730 UQY259725:UQY259730 VAU259725:VAU259730 VKQ259725:VKQ259730 VUM259725:VUM259730 WEI259725:WEI259730 WOE259725:WOE259730 WYA259725:WYA259730 BS325261:BS325266 LO325261:LO325266 VK325261:VK325266 AFG325261:AFG325266 APC325261:APC325266 AYY325261:AYY325266 BIU325261:BIU325266 BSQ325261:BSQ325266 CCM325261:CCM325266 CMI325261:CMI325266 CWE325261:CWE325266 DGA325261:DGA325266 DPW325261:DPW325266 DZS325261:DZS325266 EJO325261:EJO325266 ETK325261:ETK325266 FDG325261:FDG325266 FNC325261:FNC325266 FWY325261:FWY325266 GGU325261:GGU325266 GQQ325261:GQQ325266 HAM325261:HAM325266 HKI325261:HKI325266 HUE325261:HUE325266 IEA325261:IEA325266 INW325261:INW325266 IXS325261:IXS325266 JHO325261:JHO325266 JRK325261:JRK325266 KBG325261:KBG325266 KLC325261:KLC325266 KUY325261:KUY325266 LEU325261:LEU325266 LOQ325261:LOQ325266 LYM325261:LYM325266 MII325261:MII325266 MSE325261:MSE325266 NCA325261:NCA325266 NLW325261:NLW325266 NVS325261:NVS325266 OFO325261:OFO325266 OPK325261:OPK325266 OZG325261:OZG325266 PJC325261:PJC325266 PSY325261:PSY325266 QCU325261:QCU325266 QMQ325261:QMQ325266 QWM325261:QWM325266 RGI325261:RGI325266 RQE325261:RQE325266 SAA325261:SAA325266 SJW325261:SJW325266 STS325261:STS325266 TDO325261:TDO325266 TNK325261:TNK325266 TXG325261:TXG325266 UHC325261:UHC325266 UQY325261:UQY325266 VAU325261:VAU325266 VKQ325261:VKQ325266 VUM325261:VUM325266 WEI325261:WEI325266 WOE325261:WOE325266 WYA325261:WYA325266 BS390797:BS390802 LO390797:LO390802 VK390797:VK390802 AFG390797:AFG390802 APC390797:APC390802 AYY390797:AYY390802 BIU390797:BIU390802 BSQ390797:BSQ390802 CCM390797:CCM390802 CMI390797:CMI390802 CWE390797:CWE390802 DGA390797:DGA390802 DPW390797:DPW390802 DZS390797:DZS390802 EJO390797:EJO390802 ETK390797:ETK390802 FDG390797:FDG390802 FNC390797:FNC390802 FWY390797:FWY390802 GGU390797:GGU390802 GQQ390797:GQQ390802 HAM390797:HAM390802 HKI390797:HKI390802 HUE390797:HUE390802 IEA390797:IEA390802 INW390797:INW390802 IXS390797:IXS390802 JHO390797:JHO390802 JRK390797:JRK390802 KBG390797:KBG390802 KLC390797:KLC390802 KUY390797:KUY390802 LEU390797:LEU390802 LOQ390797:LOQ390802 LYM390797:LYM390802 MII390797:MII390802 MSE390797:MSE390802 NCA390797:NCA390802 NLW390797:NLW390802 NVS390797:NVS390802 OFO390797:OFO390802 OPK390797:OPK390802 OZG390797:OZG390802 PJC390797:PJC390802 PSY390797:PSY390802 QCU390797:QCU390802 QMQ390797:QMQ390802 QWM390797:QWM390802 RGI390797:RGI390802 RQE390797:RQE390802 SAA390797:SAA390802 SJW390797:SJW390802 STS390797:STS390802 TDO390797:TDO390802 TNK390797:TNK390802 TXG390797:TXG390802 UHC390797:UHC390802 UQY390797:UQY390802 VAU390797:VAU390802 VKQ390797:VKQ390802 VUM390797:VUM390802 WEI390797:WEI390802 WOE390797:WOE390802 WYA390797:WYA390802 BS456333:BS456338 LO456333:LO456338 VK456333:VK456338 AFG456333:AFG456338 APC456333:APC456338 AYY456333:AYY456338 BIU456333:BIU456338 BSQ456333:BSQ456338 CCM456333:CCM456338 CMI456333:CMI456338 CWE456333:CWE456338 DGA456333:DGA456338 DPW456333:DPW456338 DZS456333:DZS456338 EJO456333:EJO456338 ETK456333:ETK456338 FDG456333:FDG456338 FNC456333:FNC456338 FWY456333:FWY456338 GGU456333:GGU456338 GQQ456333:GQQ456338 HAM456333:HAM456338 HKI456333:HKI456338 HUE456333:HUE456338 IEA456333:IEA456338 INW456333:INW456338 IXS456333:IXS456338 JHO456333:JHO456338 JRK456333:JRK456338 KBG456333:KBG456338 KLC456333:KLC456338 KUY456333:KUY456338 LEU456333:LEU456338 LOQ456333:LOQ456338 LYM456333:LYM456338 MII456333:MII456338 MSE456333:MSE456338 NCA456333:NCA456338 NLW456333:NLW456338 NVS456333:NVS456338 OFO456333:OFO456338 OPK456333:OPK456338 OZG456333:OZG456338 PJC456333:PJC456338 PSY456333:PSY456338 QCU456333:QCU456338 QMQ456333:QMQ456338 QWM456333:QWM456338 RGI456333:RGI456338 RQE456333:RQE456338 SAA456333:SAA456338 SJW456333:SJW456338 STS456333:STS456338 TDO456333:TDO456338 TNK456333:TNK456338 TXG456333:TXG456338 UHC456333:UHC456338 UQY456333:UQY456338 VAU456333:VAU456338 VKQ456333:VKQ456338 VUM456333:VUM456338 WEI456333:WEI456338 WOE456333:WOE456338 WYA456333:WYA456338 BS521869:BS521874 LO521869:LO521874 VK521869:VK521874 AFG521869:AFG521874 APC521869:APC521874 AYY521869:AYY521874 BIU521869:BIU521874 BSQ521869:BSQ521874 CCM521869:CCM521874 CMI521869:CMI521874 CWE521869:CWE521874 DGA521869:DGA521874 DPW521869:DPW521874 DZS521869:DZS521874 EJO521869:EJO521874 ETK521869:ETK521874 FDG521869:FDG521874 FNC521869:FNC521874 FWY521869:FWY521874 GGU521869:GGU521874 GQQ521869:GQQ521874 HAM521869:HAM521874 HKI521869:HKI521874 HUE521869:HUE521874 IEA521869:IEA521874 INW521869:INW521874 IXS521869:IXS521874 JHO521869:JHO521874 JRK521869:JRK521874 KBG521869:KBG521874 KLC521869:KLC521874 KUY521869:KUY521874 LEU521869:LEU521874 LOQ521869:LOQ521874 LYM521869:LYM521874 MII521869:MII521874 MSE521869:MSE521874 NCA521869:NCA521874 NLW521869:NLW521874 NVS521869:NVS521874 OFO521869:OFO521874 OPK521869:OPK521874 OZG521869:OZG521874 PJC521869:PJC521874 PSY521869:PSY521874 QCU521869:QCU521874 QMQ521869:QMQ521874 QWM521869:QWM521874 RGI521869:RGI521874 RQE521869:RQE521874 SAA521869:SAA521874 SJW521869:SJW521874 STS521869:STS521874 TDO521869:TDO521874 TNK521869:TNK521874 TXG521869:TXG521874 UHC521869:UHC521874 UQY521869:UQY521874 VAU521869:VAU521874 VKQ521869:VKQ521874 VUM521869:VUM521874 WEI521869:WEI521874 WOE521869:WOE521874 WYA521869:WYA521874 BS587405:BS587410 LO587405:LO587410 VK587405:VK587410 AFG587405:AFG587410 APC587405:APC587410 AYY587405:AYY587410 BIU587405:BIU587410 BSQ587405:BSQ587410 CCM587405:CCM587410 CMI587405:CMI587410 CWE587405:CWE587410 DGA587405:DGA587410 DPW587405:DPW587410 DZS587405:DZS587410 EJO587405:EJO587410 ETK587405:ETK587410 FDG587405:FDG587410 FNC587405:FNC587410 FWY587405:FWY587410 GGU587405:GGU587410 GQQ587405:GQQ587410 HAM587405:HAM587410 HKI587405:HKI587410 HUE587405:HUE587410 IEA587405:IEA587410 INW587405:INW587410 IXS587405:IXS587410 JHO587405:JHO587410 JRK587405:JRK587410 KBG587405:KBG587410 KLC587405:KLC587410 KUY587405:KUY587410 LEU587405:LEU587410 LOQ587405:LOQ587410 LYM587405:LYM587410 MII587405:MII587410 MSE587405:MSE587410 NCA587405:NCA587410 NLW587405:NLW587410 NVS587405:NVS587410 OFO587405:OFO587410 OPK587405:OPK587410 OZG587405:OZG587410 PJC587405:PJC587410 PSY587405:PSY587410 QCU587405:QCU587410 QMQ587405:QMQ587410 QWM587405:QWM587410 RGI587405:RGI587410 RQE587405:RQE587410 SAA587405:SAA587410 SJW587405:SJW587410 STS587405:STS587410 TDO587405:TDO587410 TNK587405:TNK587410 TXG587405:TXG587410 UHC587405:UHC587410 UQY587405:UQY587410 VAU587405:VAU587410 VKQ587405:VKQ587410 VUM587405:VUM587410 WEI587405:WEI587410 WOE587405:WOE587410 WYA587405:WYA587410 BS652941:BS652946 LO652941:LO652946 VK652941:VK652946 AFG652941:AFG652946 APC652941:APC652946 AYY652941:AYY652946 BIU652941:BIU652946 BSQ652941:BSQ652946 CCM652941:CCM652946 CMI652941:CMI652946 CWE652941:CWE652946 DGA652941:DGA652946 DPW652941:DPW652946 DZS652941:DZS652946 EJO652941:EJO652946 ETK652941:ETK652946 FDG652941:FDG652946 FNC652941:FNC652946 FWY652941:FWY652946 GGU652941:GGU652946 GQQ652941:GQQ652946 HAM652941:HAM652946 HKI652941:HKI652946 HUE652941:HUE652946 IEA652941:IEA652946 INW652941:INW652946 IXS652941:IXS652946 JHO652941:JHO652946 JRK652941:JRK652946 KBG652941:KBG652946 KLC652941:KLC652946 KUY652941:KUY652946 LEU652941:LEU652946 LOQ652941:LOQ652946 LYM652941:LYM652946 MII652941:MII652946 MSE652941:MSE652946 NCA652941:NCA652946 NLW652941:NLW652946 NVS652941:NVS652946 OFO652941:OFO652946 OPK652941:OPK652946 OZG652941:OZG652946 PJC652941:PJC652946 PSY652941:PSY652946 QCU652941:QCU652946 QMQ652941:QMQ652946 QWM652941:QWM652946 RGI652941:RGI652946 RQE652941:RQE652946 SAA652941:SAA652946 SJW652941:SJW652946 STS652941:STS652946 TDO652941:TDO652946 TNK652941:TNK652946 TXG652941:TXG652946 UHC652941:UHC652946 UQY652941:UQY652946 VAU652941:VAU652946 VKQ652941:VKQ652946 VUM652941:VUM652946 WEI652941:WEI652946 WOE652941:WOE652946 WYA652941:WYA652946 BS718477:BS718482 LO718477:LO718482 VK718477:VK718482 AFG718477:AFG718482 APC718477:APC718482 AYY718477:AYY718482 BIU718477:BIU718482 BSQ718477:BSQ718482 CCM718477:CCM718482 CMI718477:CMI718482 CWE718477:CWE718482 DGA718477:DGA718482 DPW718477:DPW718482 DZS718477:DZS718482 EJO718477:EJO718482 ETK718477:ETK718482 FDG718477:FDG718482 FNC718477:FNC718482 FWY718477:FWY718482 GGU718477:GGU718482 GQQ718477:GQQ718482 HAM718477:HAM718482 HKI718477:HKI718482 HUE718477:HUE718482 IEA718477:IEA718482 INW718477:INW718482 IXS718477:IXS718482 JHO718477:JHO718482 JRK718477:JRK718482 KBG718477:KBG718482 KLC718477:KLC718482 KUY718477:KUY718482 LEU718477:LEU718482 LOQ718477:LOQ718482 LYM718477:LYM718482 MII718477:MII718482 MSE718477:MSE718482 NCA718477:NCA718482 NLW718477:NLW718482 NVS718477:NVS718482 OFO718477:OFO718482 OPK718477:OPK718482 OZG718477:OZG718482 PJC718477:PJC718482 PSY718477:PSY718482 QCU718477:QCU718482 QMQ718477:QMQ718482 QWM718477:QWM718482 RGI718477:RGI718482 RQE718477:RQE718482 SAA718477:SAA718482 SJW718477:SJW718482 STS718477:STS718482 TDO718477:TDO718482 TNK718477:TNK718482 TXG718477:TXG718482 UHC718477:UHC718482 UQY718477:UQY718482 VAU718477:VAU718482 VKQ718477:VKQ718482 VUM718477:VUM718482 WEI718477:WEI718482 WOE718477:WOE718482 WYA718477:WYA718482 BS784013:BS784018 LO784013:LO784018 VK784013:VK784018 AFG784013:AFG784018 APC784013:APC784018 AYY784013:AYY784018 BIU784013:BIU784018 BSQ784013:BSQ784018 CCM784013:CCM784018 CMI784013:CMI784018 CWE784013:CWE784018 DGA784013:DGA784018 DPW784013:DPW784018 DZS784013:DZS784018 EJO784013:EJO784018 ETK784013:ETK784018 FDG784013:FDG784018 FNC784013:FNC784018 FWY784013:FWY784018 GGU784013:GGU784018 GQQ784013:GQQ784018 HAM784013:HAM784018 HKI784013:HKI784018 HUE784013:HUE784018 IEA784013:IEA784018 INW784013:INW784018 IXS784013:IXS784018 JHO784013:JHO784018 JRK784013:JRK784018 KBG784013:KBG784018 KLC784013:KLC784018 KUY784013:KUY784018 LEU784013:LEU784018 LOQ784013:LOQ784018 LYM784013:LYM784018 MII784013:MII784018 MSE784013:MSE784018 NCA784013:NCA784018 NLW784013:NLW784018 NVS784013:NVS784018 OFO784013:OFO784018 OPK784013:OPK784018 OZG784013:OZG784018 PJC784013:PJC784018 PSY784013:PSY784018 QCU784013:QCU784018 QMQ784013:QMQ784018 QWM784013:QWM784018 RGI784013:RGI784018 RQE784013:RQE784018 SAA784013:SAA784018 SJW784013:SJW784018 STS784013:STS784018 TDO784013:TDO784018 TNK784013:TNK784018 TXG784013:TXG784018 UHC784013:UHC784018 UQY784013:UQY784018 VAU784013:VAU784018 VKQ784013:VKQ784018 VUM784013:VUM784018 WEI784013:WEI784018 WOE784013:WOE784018 WYA784013:WYA784018 BS849549:BS849554 LO849549:LO849554 VK849549:VK849554 AFG849549:AFG849554 APC849549:APC849554 AYY849549:AYY849554 BIU849549:BIU849554 BSQ849549:BSQ849554 CCM849549:CCM849554 CMI849549:CMI849554 CWE849549:CWE849554 DGA849549:DGA849554 DPW849549:DPW849554 DZS849549:DZS849554 EJO849549:EJO849554 ETK849549:ETK849554 FDG849549:FDG849554 FNC849549:FNC849554 FWY849549:FWY849554 GGU849549:GGU849554 GQQ849549:GQQ849554 HAM849549:HAM849554 HKI849549:HKI849554 HUE849549:HUE849554 IEA849549:IEA849554 INW849549:INW849554 IXS849549:IXS849554 JHO849549:JHO849554 JRK849549:JRK849554 KBG849549:KBG849554 KLC849549:KLC849554 KUY849549:KUY849554 LEU849549:LEU849554 LOQ849549:LOQ849554 LYM849549:LYM849554 MII849549:MII849554 MSE849549:MSE849554 NCA849549:NCA849554 NLW849549:NLW849554 NVS849549:NVS849554 OFO849549:OFO849554 OPK849549:OPK849554 OZG849549:OZG849554 PJC849549:PJC849554 PSY849549:PSY849554 QCU849549:QCU849554 QMQ849549:QMQ849554 QWM849549:QWM849554 RGI849549:RGI849554 RQE849549:RQE849554 SAA849549:SAA849554 SJW849549:SJW849554 STS849549:STS849554 TDO849549:TDO849554 TNK849549:TNK849554 TXG849549:TXG849554 UHC849549:UHC849554 UQY849549:UQY849554 VAU849549:VAU849554 VKQ849549:VKQ849554 VUM849549:VUM849554 WEI849549:WEI849554 WOE849549:WOE849554 WYA849549:WYA849554 BS915085:BS915090 LO915085:LO915090 VK915085:VK915090 AFG915085:AFG915090 APC915085:APC915090 AYY915085:AYY915090 BIU915085:BIU915090 BSQ915085:BSQ915090 CCM915085:CCM915090 CMI915085:CMI915090 CWE915085:CWE915090 DGA915085:DGA915090 DPW915085:DPW915090 DZS915085:DZS915090 EJO915085:EJO915090 ETK915085:ETK915090 FDG915085:FDG915090 FNC915085:FNC915090 FWY915085:FWY915090 GGU915085:GGU915090 GQQ915085:GQQ915090 HAM915085:HAM915090 HKI915085:HKI915090 HUE915085:HUE915090 IEA915085:IEA915090 INW915085:INW915090 IXS915085:IXS915090 JHO915085:JHO915090 JRK915085:JRK915090 KBG915085:KBG915090 KLC915085:KLC915090 KUY915085:KUY915090 LEU915085:LEU915090 LOQ915085:LOQ915090 LYM915085:LYM915090 MII915085:MII915090 MSE915085:MSE915090 NCA915085:NCA915090 NLW915085:NLW915090 NVS915085:NVS915090 OFO915085:OFO915090 OPK915085:OPK915090 OZG915085:OZG915090 PJC915085:PJC915090 PSY915085:PSY915090 QCU915085:QCU915090 QMQ915085:QMQ915090 QWM915085:QWM915090 RGI915085:RGI915090 RQE915085:RQE915090 SAA915085:SAA915090 SJW915085:SJW915090 STS915085:STS915090 TDO915085:TDO915090 TNK915085:TNK915090 TXG915085:TXG915090 UHC915085:UHC915090 UQY915085:UQY915090 VAU915085:VAU915090 VKQ915085:VKQ915090 VUM915085:VUM915090 WEI915085:WEI915090 WOE915085:WOE915090 WYA915085:WYA915090 BS980621:BS980626 LO980621:LO980626 VK980621:VK980626 AFG980621:AFG980626 APC980621:APC980626 AYY980621:AYY980626 BIU980621:BIU980626 BSQ980621:BSQ980626 CCM980621:CCM980626 CMI980621:CMI980626 CWE980621:CWE980626 DGA980621:DGA980626 DPW980621:DPW980626 DZS980621:DZS980626 EJO980621:EJO980626 ETK980621:ETK980626 FDG980621:FDG980626 FNC980621:FNC980626 FWY980621:FWY980626 GGU980621:GGU980626 GQQ980621:GQQ980626 HAM980621:HAM980626 HKI980621:HKI980626 HUE980621:HUE980626 IEA980621:IEA980626 INW980621:INW980626 IXS980621:IXS980626 JHO980621:JHO980626 JRK980621:JRK980626 KBG980621:KBG980626 KLC980621:KLC980626 KUY980621:KUY980626 LEU980621:LEU980626 LOQ980621:LOQ980626 LYM980621:LYM980626 MII980621:MII980626 MSE980621:MSE980626 NCA980621:NCA980626 NLW980621:NLW980626 NVS980621:NVS980626 OFO980621:OFO980626 OPK980621:OPK980626 OZG980621:OZG980626 PJC980621:PJC980626 PSY980621:PSY980626 QCU980621:QCU980626 QMQ980621:QMQ980626 QWM980621:QWM980626 RGI980621:RGI980626 RQE980621:RQE980626 SAA980621:SAA980626 SJW980621:SJW980626 STS980621:STS980626 TDO980621:TDO980626 TNK980621:TNK980626 TXG980621:TXG980626 UHC980621:UHC980626 UQY980621:UQY980626 VAU980621:VAU980626 VKQ980621:VKQ980626 VUM980621:VUM980626 WEI980621:WEI980626 WOE980621:WOE980626 WYA980621:WYA980626 BT63088:BT63089 LP63088:LP63089 VL63088:VL63089 AFH63088:AFH63089 APD63088:APD63089 AYZ63088:AYZ63089 BIV63088:BIV63089 BSR63088:BSR63089 CCN63088:CCN63089 CMJ63088:CMJ63089 CWF63088:CWF63089 DGB63088:DGB63089 DPX63088:DPX63089 DZT63088:DZT63089 EJP63088:EJP63089 ETL63088:ETL63089 FDH63088:FDH63089 FND63088:FND63089 FWZ63088:FWZ63089 GGV63088:GGV63089 GQR63088:GQR63089 HAN63088:HAN63089 HKJ63088:HKJ63089 HUF63088:HUF63089 IEB63088:IEB63089 INX63088:INX63089 IXT63088:IXT63089 JHP63088:JHP63089 JRL63088:JRL63089 KBH63088:KBH63089 KLD63088:KLD63089 KUZ63088:KUZ63089 LEV63088:LEV63089 LOR63088:LOR63089 LYN63088:LYN63089 MIJ63088:MIJ63089 MSF63088:MSF63089 NCB63088:NCB63089 NLX63088:NLX63089 NVT63088:NVT63089 OFP63088:OFP63089 OPL63088:OPL63089 OZH63088:OZH63089 PJD63088:PJD63089 PSZ63088:PSZ63089 QCV63088:QCV63089 QMR63088:QMR63089 QWN63088:QWN63089 RGJ63088:RGJ63089 RQF63088:RQF63089 SAB63088:SAB63089 SJX63088:SJX63089 STT63088:STT63089 TDP63088:TDP63089 TNL63088:TNL63089 TXH63088:TXH63089 UHD63088:UHD63089 UQZ63088:UQZ63089 VAV63088:VAV63089 VKR63088:VKR63089 VUN63088:VUN63089 WEJ63088:WEJ63089 WOF63088:WOF63089 WYB63088:WYB63089 BT128624:BT128625 LP128624:LP128625 VL128624:VL128625 AFH128624:AFH128625 APD128624:APD128625 AYZ128624:AYZ128625 BIV128624:BIV128625 BSR128624:BSR128625 CCN128624:CCN128625 CMJ128624:CMJ128625 CWF128624:CWF128625 DGB128624:DGB128625 DPX128624:DPX128625 DZT128624:DZT128625 EJP128624:EJP128625 ETL128624:ETL128625 FDH128624:FDH128625 FND128624:FND128625 FWZ128624:FWZ128625 GGV128624:GGV128625 GQR128624:GQR128625 HAN128624:HAN128625 HKJ128624:HKJ128625 HUF128624:HUF128625 IEB128624:IEB128625 INX128624:INX128625 IXT128624:IXT128625 JHP128624:JHP128625 JRL128624:JRL128625 KBH128624:KBH128625 KLD128624:KLD128625 KUZ128624:KUZ128625 LEV128624:LEV128625 LOR128624:LOR128625 LYN128624:LYN128625 MIJ128624:MIJ128625 MSF128624:MSF128625 NCB128624:NCB128625 NLX128624:NLX128625 NVT128624:NVT128625 OFP128624:OFP128625 OPL128624:OPL128625 OZH128624:OZH128625 PJD128624:PJD128625 PSZ128624:PSZ128625 QCV128624:QCV128625 QMR128624:QMR128625 QWN128624:QWN128625 RGJ128624:RGJ128625 RQF128624:RQF128625 SAB128624:SAB128625 SJX128624:SJX128625 STT128624:STT128625 TDP128624:TDP128625 TNL128624:TNL128625 TXH128624:TXH128625 UHD128624:UHD128625 UQZ128624:UQZ128625 VAV128624:VAV128625 VKR128624:VKR128625 VUN128624:VUN128625 WEJ128624:WEJ128625 WOF128624:WOF128625 WYB128624:WYB128625 BT194160:BT194161 LP194160:LP194161 VL194160:VL194161 AFH194160:AFH194161 APD194160:APD194161 AYZ194160:AYZ194161 BIV194160:BIV194161 BSR194160:BSR194161 CCN194160:CCN194161 CMJ194160:CMJ194161 CWF194160:CWF194161 DGB194160:DGB194161 DPX194160:DPX194161 DZT194160:DZT194161 EJP194160:EJP194161 ETL194160:ETL194161 FDH194160:FDH194161 FND194160:FND194161 FWZ194160:FWZ194161 GGV194160:GGV194161 GQR194160:GQR194161 HAN194160:HAN194161 HKJ194160:HKJ194161 HUF194160:HUF194161 IEB194160:IEB194161 INX194160:INX194161 IXT194160:IXT194161 JHP194160:JHP194161 JRL194160:JRL194161 KBH194160:KBH194161 KLD194160:KLD194161 KUZ194160:KUZ194161 LEV194160:LEV194161 LOR194160:LOR194161 LYN194160:LYN194161 MIJ194160:MIJ194161 MSF194160:MSF194161 NCB194160:NCB194161 NLX194160:NLX194161 NVT194160:NVT194161 OFP194160:OFP194161 OPL194160:OPL194161 OZH194160:OZH194161 PJD194160:PJD194161 PSZ194160:PSZ194161 QCV194160:QCV194161 QMR194160:QMR194161 QWN194160:QWN194161 RGJ194160:RGJ194161 RQF194160:RQF194161 SAB194160:SAB194161 SJX194160:SJX194161 STT194160:STT194161 TDP194160:TDP194161 TNL194160:TNL194161 TXH194160:TXH194161 UHD194160:UHD194161 UQZ194160:UQZ194161 VAV194160:VAV194161 VKR194160:VKR194161 VUN194160:VUN194161 WEJ194160:WEJ194161 WOF194160:WOF194161 WYB194160:WYB194161 BT259696:BT259697 LP259696:LP259697 VL259696:VL259697 AFH259696:AFH259697 APD259696:APD259697 AYZ259696:AYZ259697 BIV259696:BIV259697 BSR259696:BSR259697 CCN259696:CCN259697 CMJ259696:CMJ259697 CWF259696:CWF259697 DGB259696:DGB259697 DPX259696:DPX259697 DZT259696:DZT259697 EJP259696:EJP259697 ETL259696:ETL259697 FDH259696:FDH259697 FND259696:FND259697 FWZ259696:FWZ259697 GGV259696:GGV259697 GQR259696:GQR259697 HAN259696:HAN259697 HKJ259696:HKJ259697 HUF259696:HUF259697 IEB259696:IEB259697 INX259696:INX259697 IXT259696:IXT259697 JHP259696:JHP259697 JRL259696:JRL259697 KBH259696:KBH259697 KLD259696:KLD259697 KUZ259696:KUZ259697 LEV259696:LEV259697 LOR259696:LOR259697 LYN259696:LYN259697 MIJ259696:MIJ259697 MSF259696:MSF259697 NCB259696:NCB259697 NLX259696:NLX259697 NVT259696:NVT259697 OFP259696:OFP259697 OPL259696:OPL259697 OZH259696:OZH259697 PJD259696:PJD259697 PSZ259696:PSZ259697 QCV259696:QCV259697 QMR259696:QMR259697 QWN259696:QWN259697 RGJ259696:RGJ259697 RQF259696:RQF259697 SAB259696:SAB259697 SJX259696:SJX259697 STT259696:STT259697 TDP259696:TDP259697 TNL259696:TNL259697 TXH259696:TXH259697 UHD259696:UHD259697 UQZ259696:UQZ259697 VAV259696:VAV259697 VKR259696:VKR259697 VUN259696:VUN259697 WEJ259696:WEJ259697 WOF259696:WOF259697 WYB259696:WYB259697 BT325232:BT325233 LP325232:LP325233 VL325232:VL325233 AFH325232:AFH325233 APD325232:APD325233 AYZ325232:AYZ325233 BIV325232:BIV325233 BSR325232:BSR325233 CCN325232:CCN325233 CMJ325232:CMJ325233 CWF325232:CWF325233 DGB325232:DGB325233 DPX325232:DPX325233 DZT325232:DZT325233 EJP325232:EJP325233 ETL325232:ETL325233 FDH325232:FDH325233 FND325232:FND325233 FWZ325232:FWZ325233 GGV325232:GGV325233 GQR325232:GQR325233 HAN325232:HAN325233 HKJ325232:HKJ325233 HUF325232:HUF325233 IEB325232:IEB325233 INX325232:INX325233 IXT325232:IXT325233 JHP325232:JHP325233 JRL325232:JRL325233 KBH325232:KBH325233 KLD325232:KLD325233 KUZ325232:KUZ325233 LEV325232:LEV325233 LOR325232:LOR325233 LYN325232:LYN325233 MIJ325232:MIJ325233 MSF325232:MSF325233 NCB325232:NCB325233 NLX325232:NLX325233 NVT325232:NVT325233 OFP325232:OFP325233 OPL325232:OPL325233 OZH325232:OZH325233 PJD325232:PJD325233 PSZ325232:PSZ325233 QCV325232:QCV325233 QMR325232:QMR325233 QWN325232:QWN325233 RGJ325232:RGJ325233 RQF325232:RQF325233 SAB325232:SAB325233 SJX325232:SJX325233 STT325232:STT325233 TDP325232:TDP325233 TNL325232:TNL325233 TXH325232:TXH325233 UHD325232:UHD325233 UQZ325232:UQZ325233 VAV325232:VAV325233 VKR325232:VKR325233 VUN325232:VUN325233 WEJ325232:WEJ325233 WOF325232:WOF325233 WYB325232:WYB325233 BT390768:BT390769 LP390768:LP390769 VL390768:VL390769 AFH390768:AFH390769 APD390768:APD390769 AYZ390768:AYZ390769 BIV390768:BIV390769 BSR390768:BSR390769 CCN390768:CCN390769 CMJ390768:CMJ390769 CWF390768:CWF390769 DGB390768:DGB390769 DPX390768:DPX390769 DZT390768:DZT390769 EJP390768:EJP390769 ETL390768:ETL390769 FDH390768:FDH390769 FND390768:FND390769 FWZ390768:FWZ390769 GGV390768:GGV390769 GQR390768:GQR390769 HAN390768:HAN390769 HKJ390768:HKJ390769 HUF390768:HUF390769 IEB390768:IEB390769 INX390768:INX390769 IXT390768:IXT390769 JHP390768:JHP390769 JRL390768:JRL390769 KBH390768:KBH390769 KLD390768:KLD390769 KUZ390768:KUZ390769 LEV390768:LEV390769 LOR390768:LOR390769 LYN390768:LYN390769 MIJ390768:MIJ390769 MSF390768:MSF390769 NCB390768:NCB390769 NLX390768:NLX390769 NVT390768:NVT390769 OFP390768:OFP390769 OPL390768:OPL390769 OZH390768:OZH390769 PJD390768:PJD390769 PSZ390768:PSZ390769 QCV390768:QCV390769 QMR390768:QMR390769 QWN390768:QWN390769 RGJ390768:RGJ390769 RQF390768:RQF390769 SAB390768:SAB390769 SJX390768:SJX390769 STT390768:STT390769 TDP390768:TDP390769 TNL390768:TNL390769 TXH390768:TXH390769 UHD390768:UHD390769 UQZ390768:UQZ390769 VAV390768:VAV390769 VKR390768:VKR390769 VUN390768:VUN390769 WEJ390768:WEJ390769 WOF390768:WOF390769 WYB390768:WYB390769 BT456304:BT456305 LP456304:LP456305 VL456304:VL456305 AFH456304:AFH456305 APD456304:APD456305 AYZ456304:AYZ456305 BIV456304:BIV456305 BSR456304:BSR456305 CCN456304:CCN456305 CMJ456304:CMJ456305 CWF456304:CWF456305 DGB456304:DGB456305 DPX456304:DPX456305 DZT456304:DZT456305 EJP456304:EJP456305 ETL456304:ETL456305 FDH456304:FDH456305 FND456304:FND456305 FWZ456304:FWZ456305 GGV456304:GGV456305 GQR456304:GQR456305 HAN456304:HAN456305 HKJ456304:HKJ456305 HUF456304:HUF456305 IEB456304:IEB456305 INX456304:INX456305 IXT456304:IXT456305 JHP456304:JHP456305 JRL456304:JRL456305 KBH456304:KBH456305 KLD456304:KLD456305 KUZ456304:KUZ456305 LEV456304:LEV456305 LOR456304:LOR456305 LYN456304:LYN456305 MIJ456304:MIJ456305 MSF456304:MSF456305 NCB456304:NCB456305 NLX456304:NLX456305 NVT456304:NVT456305 OFP456304:OFP456305 OPL456304:OPL456305 OZH456304:OZH456305 PJD456304:PJD456305 PSZ456304:PSZ456305 QCV456304:QCV456305 QMR456304:QMR456305 QWN456304:QWN456305 RGJ456304:RGJ456305 RQF456304:RQF456305 SAB456304:SAB456305 SJX456304:SJX456305 STT456304:STT456305 TDP456304:TDP456305 TNL456304:TNL456305 TXH456304:TXH456305 UHD456304:UHD456305 UQZ456304:UQZ456305 VAV456304:VAV456305 VKR456304:VKR456305 VUN456304:VUN456305 WEJ456304:WEJ456305 WOF456304:WOF456305 WYB456304:WYB456305 BT521840:BT521841 LP521840:LP521841 VL521840:VL521841 AFH521840:AFH521841 APD521840:APD521841 AYZ521840:AYZ521841 BIV521840:BIV521841 BSR521840:BSR521841 CCN521840:CCN521841 CMJ521840:CMJ521841 CWF521840:CWF521841 DGB521840:DGB521841 DPX521840:DPX521841 DZT521840:DZT521841 EJP521840:EJP521841 ETL521840:ETL521841 FDH521840:FDH521841 FND521840:FND521841 FWZ521840:FWZ521841 GGV521840:GGV521841 GQR521840:GQR521841 HAN521840:HAN521841 HKJ521840:HKJ521841 HUF521840:HUF521841 IEB521840:IEB521841 INX521840:INX521841 IXT521840:IXT521841 JHP521840:JHP521841 JRL521840:JRL521841 KBH521840:KBH521841 KLD521840:KLD521841 KUZ521840:KUZ521841 LEV521840:LEV521841 LOR521840:LOR521841 LYN521840:LYN521841 MIJ521840:MIJ521841 MSF521840:MSF521841 NCB521840:NCB521841 NLX521840:NLX521841 NVT521840:NVT521841 OFP521840:OFP521841 OPL521840:OPL521841 OZH521840:OZH521841 PJD521840:PJD521841 PSZ521840:PSZ521841 QCV521840:QCV521841 QMR521840:QMR521841 QWN521840:QWN521841 RGJ521840:RGJ521841 RQF521840:RQF521841 SAB521840:SAB521841 SJX521840:SJX521841 STT521840:STT521841 TDP521840:TDP521841 TNL521840:TNL521841 TXH521840:TXH521841 UHD521840:UHD521841 UQZ521840:UQZ521841 VAV521840:VAV521841 VKR521840:VKR521841 VUN521840:VUN521841 WEJ521840:WEJ521841 WOF521840:WOF521841 WYB521840:WYB521841 BT587376:BT587377 LP587376:LP587377 VL587376:VL587377 AFH587376:AFH587377 APD587376:APD587377 AYZ587376:AYZ587377 BIV587376:BIV587377 BSR587376:BSR587377 CCN587376:CCN587377 CMJ587376:CMJ587377 CWF587376:CWF587377 DGB587376:DGB587377 DPX587376:DPX587377 DZT587376:DZT587377 EJP587376:EJP587377 ETL587376:ETL587377 FDH587376:FDH587377 FND587376:FND587377 FWZ587376:FWZ587377 GGV587376:GGV587377 GQR587376:GQR587377 HAN587376:HAN587377 HKJ587376:HKJ587377 HUF587376:HUF587377 IEB587376:IEB587377 INX587376:INX587377 IXT587376:IXT587377 JHP587376:JHP587377 JRL587376:JRL587377 KBH587376:KBH587377 KLD587376:KLD587377 KUZ587376:KUZ587377 LEV587376:LEV587377 LOR587376:LOR587377 LYN587376:LYN587377 MIJ587376:MIJ587377 MSF587376:MSF587377 NCB587376:NCB587377 NLX587376:NLX587377 NVT587376:NVT587377 OFP587376:OFP587377 OPL587376:OPL587377 OZH587376:OZH587377 PJD587376:PJD587377 PSZ587376:PSZ587377 QCV587376:QCV587377 QMR587376:QMR587377 QWN587376:QWN587377 RGJ587376:RGJ587377 RQF587376:RQF587377 SAB587376:SAB587377 SJX587376:SJX587377 STT587376:STT587377 TDP587376:TDP587377 TNL587376:TNL587377 TXH587376:TXH587377 UHD587376:UHD587377 UQZ587376:UQZ587377 VAV587376:VAV587377 VKR587376:VKR587377 VUN587376:VUN587377 WEJ587376:WEJ587377 WOF587376:WOF587377 WYB587376:WYB587377 BT652912:BT652913 LP652912:LP652913 VL652912:VL652913 AFH652912:AFH652913 APD652912:APD652913 AYZ652912:AYZ652913 BIV652912:BIV652913 BSR652912:BSR652913 CCN652912:CCN652913 CMJ652912:CMJ652913 CWF652912:CWF652913 DGB652912:DGB652913 DPX652912:DPX652913 DZT652912:DZT652913 EJP652912:EJP652913 ETL652912:ETL652913 FDH652912:FDH652913 FND652912:FND652913 FWZ652912:FWZ652913 GGV652912:GGV652913 GQR652912:GQR652913 HAN652912:HAN652913 HKJ652912:HKJ652913 HUF652912:HUF652913 IEB652912:IEB652913 INX652912:INX652913 IXT652912:IXT652913 JHP652912:JHP652913 JRL652912:JRL652913 KBH652912:KBH652913 KLD652912:KLD652913 KUZ652912:KUZ652913 LEV652912:LEV652913 LOR652912:LOR652913 LYN652912:LYN652913 MIJ652912:MIJ652913 MSF652912:MSF652913 NCB652912:NCB652913 NLX652912:NLX652913 NVT652912:NVT652913 OFP652912:OFP652913 OPL652912:OPL652913 OZH652912:OZH652913 PJD652912:PJD652913 PSZ652912:PSZ652913 QCV652912:QCV652913 QMR652912:QMR652913 QWN652912:QWN652913 RGJ652912:RGJ652913 RQF652912:RQF652913 SAB652912:SAB652913 SJX652912:SJX652913 STT652912:STT652913 TDP652912:TDP652913 TNL652912:TNL652913 TXH652912:TXH652913 UHD652912:UHD652913 UQZ652912:UQZ652913 VAV652912:VAV652913 VKR652912:VKR652913 VUN652912:VUN652913 WEJ652912:WEJ652913 WOF652912:WOF652913 WYB652912:WYB652913 BT718448:BT718449 LP718448:LP718449 VL718448:VL718449 AFH718448:AFH718449 APD718448:APD718449 AYZ718448:AYZ718449 BIV718448:BIV718449 BSR718448:BSR718449 CCN718448:CCN718449 CMJ718448:CMJ718449 CWF718448:CWF718449 DGB718448:DGB718449 DPX718448:DPX718449 DZT718448:DZT718449 EJP718448:EJP718449 ETL718448:ETL718449 FDH718448:FDH718449 FND718448:FND718449 FWZ718448:FWZ718449 GGV718448:GGV718449 GQR718448:GQR718449 HAN718448:HAN718449 HKJ718448:HKJ718449 HUF718448:HUF718449 IEB718448:IEB718449 INX718448:INX718449 IXT718448:IXT718449 JHP718448:JHP718449 JRL718448:JRL718449 KBH718448:KBH718449 KLD718448:KLD718449 KUZ718448:KUZ718449 LEV718448:LEV718449 LOR718448:LOR718449 LYN718448:LYN718449 MIJ718448:MIJ718449 MSF718448:MSF718449 NCB718448:NCB718449 NLX718448:NLX718449 NVT718448:NVT718449 OFP718448:OFP718449 OPL718448:OPL718449 OZH718448:OZH718449 PJD718448:PJD718449 PSZ718448:PSZ718449 QCV718448:QCV718449 QMR718448:QMR718449 QWN718448:QWN718449 RGJ718448:RGJ718449 RQF718448:RQF718449 SAB718448:SAB718449 SJX718448:SJX718449 STT718448:STT718449 TDP718448:TDP718449 TNL718448:TNL718449 TXH718448:TXH718449 UHD718448:UHD718449 UQZ718448:UQZ718449 VAV718448:VAV718449 VKR718448:VKR718449 VUN718448:VUN718449 WEJ718448:WEJ718449 WOF718448:WOF718449 WYB718448:WYB718449 BT783984:BT783985 LP783984:LP783985 VL783984:VL783985 AFH783984:AFH783985 APD783984:APD783985 AYZ783984:AYZ783985 BIV783984:BIV783985 BSR783984:BSR783985 CCN783984:CCN783985 CMJ783984:CMJ783985 CWF783984:CWF783985 DGB783984:DGB783985 DPX783984:DPX783985 DZT783984:DZT783985 EJP783984:EJP783985 ETL783984:ETL783985 FDH783984:FDH783985 FND783984:FND783985 FWZ783984:FWZ783985 GGV783984:GGV783985 GQR783984:GQR783985 HAN783984:HAN783985 HKJ783984:HKJ783985 HUF783984:HUF783985 IEB783984:IEB783985 INX783984:INX783985 IXT783984:IXT783985 JHP783984:JHP783985 JRL783984:JRL783985 KBH783984:KBH783985 KLD783984:KLD783985 KUZ783984:KUZ783985 LEV783984:LEV783985 LOR783984:LOR783985 LYN783984:LYN783985 MIJ783984:MIJ783985 MSF783984:MSF783985 NCB783984:NCB783985 NLX783984:NLX783985 NVT783984:NVT783985 OFP783984:OFP783985 OPL783984:OPL783985 OZH783984:OZH783985 PJD783984:PJD783985 PSZ783984:PSZ783985 QCV783984:QCV783985 QMR783984:QMR783985 QWN783984:QWN783985 RGJ783984:RGJ783985 RQF783984:RQF783985 SAB783984:SAB783985 SJX783984:SJX783985 STT783984:STT783985 TDP783984:TDP783985 TNL783984:TNL783985 TXH783984:TXH783985 UHD783984:UHD783985 UQZ783984:UQZ783985 VAV783984:VAV783985 VKR783984:VKR783985 VUN783984:VUN783985 WEJ783984:WEJ783985 WOF783984:WOF783985 WYB783984:WYB783985 BT849520:BT849521 LP849520:LP849521 VL849520:VL849521 AFH849520:AFH849521 APD849520:APD849521 AYZ849520:AYZ849521 BIV849520:BIV849521 BSR849520:BSR849521 CCN849520:CCN849521 CMJ849520:CMJ849521 CWF849520:CWF849521 DGB849520:DGB849521 DPX849520:DPX849521 DZT849520:DZT849521 EJP849520:EJP849521 ETL849520:ETL849521 FDH849520:FDH849521 FND849520:FND849521 FWZ849520:FWZ849521 GGV849520:GGV849521 GQR849520:GQR849521 HAN849520:HAN849521 HKJ849520:HKJ849521 HUF849520:HUF849521 IEB849520:IEB849521 INX849520:INX849521 IXT849520:IXT849521 JHP849520:JHP849521 JRL849520:JRL849521 KBH849520:KBH849521 KLD849520:KLD849521 KUZ849520:KUZ849521 LEV849520:LEV849521 LOR849520:LOR849521 LYN849520:LYN849521 MIJ849520:MIJ849521 MSF849520:MSF849521 NCB849520:NCB849521 NLX849520:NLX849521 NVT849520:NVT849521 OFP849520:OFP849521 OPL849520:OPL849521 OZH849520:OZH849521 PJD849520:PJD849521 PSZ849520:PSZ849521 QCV849520:QCV849521 QMR849520:QMR849521 QWN849520:QWN849521 RGJ849520:RGJ849521 RQF849520:RQF849521 SAB849520:SAB849521 SJX849520:SJX849521 STT849520:STT849521 TDP849520:TDP849521 TNL849520:TNL849521 TXH849520:TXH849521 UHD849520:UHD849521 UQZ849520:UQZ849521 VAV849520:VAV849521 VKR849520:VKR849521 VUN849520:VUN849521 WEJ849520:WEJ849521 WOF849520:WOF849521 WYB849520:WYB849521 BT915056:BT915057 LP915056:LP915057 VL915056:VL915057 AFH915056:AFH915057 APD915056:APD915057 AYZ915056:AYZ915057 BIV915056:BIV915057 BSR915056:BSR915057 CCN915056:CCN915057 CMJ915056:CMJ915057 CWF915056:CWF915057 DGB915056:DGB915057 DPX915056:DPX915057 DZT915056:DZT915057 EJP915056:EJP915057 ETL915056:ETL915057 FDH915056:FDH915057 FND915056:FND915057 FWZ915056:FWZ915057 GGV915056:GGV915057 GQR915056:GQR915057 HAN915056:HAN915057 HKJ915056:HKJ915057 HUF915056:HUF915057 IEB915056:IEB915057 INX915056:INX915057 IXT915056:IXT915057 JHP915056:JHP915057 JRL915056:JRL915057 KBH915056:KBH915057 KLD915056:KLD915057 KUZ915056:KUZ915057 LEV915056:LEV915057 LOR915056:LOR915057 LYN915056:LYN915057 MIJ915056:MIJ915057 MSF915056:MSF915057 NCB915056:NCB915057 NLX915056:NLX915057 NVT915056:NVT915057 OFP915056:OFP915057 OPL915056:OPL915057 OZH915056:OZH915057 PJD915056:PJD915057 PSZ915056:PSZ915057 QCV915056:QCV915057 QMR915056:QMR915057 QWN915056:QWN915057 RGJ915056:RGJ915057 RQF915056:RQF915057 SAB915056:SAB915057 SJX915056:SJX915057 STT915056:STT915057 TDP915056:TDP915057 TNL915056:TNL915057 TXH915056:TXH915057 UHD915056:UHD915057 UQZ915056:UQZ915057 VAV915056:VAV915057 VKR915056:VKR915057 VUN915056:VUN915057 WEJ915056:WEJ915057 WOF915056:WOF915057 WYB915056:WYB915057 BT980592:BT980593 LP980592:LP980593 VL980592:VL980593 AFH980592:AFH980593 APD980592:APD980593 AYZ980592:AYZ980593 BIV980592:BIV980593 BSR980592:BSR980593 CCN980592:CCN980593 CMJ980592:CMJ980593 CWF980592:CWF980593 DGB980592:DGB980593 DPX980592:DPX980593 DZT980592:DZT980593 EJP980592:EJP980593 ETL980592:ETL980593 FDH980592:FDH980593 FND980592:FND980593 FWZ980592:FWZ980593 GGV980592:GGV980593 GQR980592:GQR980593 HAN980592:HAN980593 HKJ980592:HKJ980593 HUF980592:HUF980593 IEB980592:IEB980593 INX980592:INX980593 IXT980592:IXT980593 JHP980592:JHP980593 JRL980592:JRL980593 KBH980592:KBH980593 KLD980592:KLD980593 KUZ980592:KUZ980593 LEV980592:LEV980593 LOR980592:LOR980593 LYN980592:LYN980593 MIJ980592:MIJ980593 MSF980592:MSF980593 NCB980592:NCB980593 NLX980592:NLX980593 NVT980592:NVT980593 OFP980592:OFP980593 OPL980592:OPL980593 OZH980592:OZH980593 PJD980592:PJD980593 PSZ980592:PSZ980593 QCV980592:QCV980593 QMR980592:QMR980593 QWN980592:QWN980593 RGJ980592:RGJ980593 RQF980592:RQF980593 SAB980592:SAB980593 SJX980592:SJX980593 STT980592:STT980593 TDP980592:TDP980593 TNL980592:TNL980593 TXH980592:TXH980593 UHD980592:UHD980593 UQZ980592:UQZ980593 VAV980592:VAV980593 VKR980592:VKR980593 VUN980592:VUN980593 WEJ980592:WEJ980593 WOF980592:WOF980593" xr:uid="{00000000-0002-0000-0000-000001000000}">
      <formula1>"28,29"</formula1>
    </dataValidation>
    <dataValidation type="list" allowBlank="1" showInputMessage="1" showErrorMessage="1" prompt="「なし」の場合は、申請できません。_x000a_" sqref="WWP980616:WWT980617 AT63141:AV63142 KD63112:KH63113 TZ63112:UD63113 ADV63112:ADZ63113 ANR63112:ANV63113 AXN63112:AXR63113 BHJ63112:BHN63113 BRF63112:BRJ63113 CBB63112:CBF63113 CKX63112:CLB63113 CUT63112:CUX63113 DEP63112:DET63113 DOL63112:DOP63113 DYH63112:DYL63113 EID63112:EIH63113 ERZ63112:ESD63113 FBV63112:FBZ63113 FLR63112:FLV63113 FVN63112:FVR63113 GFJ63112:GFN63113 GPF63112:GPJ63113 GZB63112:GZF63113 HIX63112:HJB63113 HST63112:HSX63113 ICP63112:ICT63113 IML63112:IMP63113 IWH63112:IWL63113 JGD63112:JGH63113 JPZ63112:JQD63113 JZV63112:JZZ63113 KJR63112:KJV63113 KTN63112:KTR63113 LDJ63112:LDN63113 LNF63112:LNJ63113 LXB63112:LXF63113 MGX63112:MHB63113 MQT63112:MQX63113 NAP63112:NAT63113 NKL63112:NKP63113 NUH63112:NUL63113 OED63112:OEH63113 ONZ63112:OOD63113 OXV63112:OXZ63113 PHR63112:PHV63113 PRN63112:PRR63113 QBJ63112:QBN63113 QLF63112:QLJ63113 QVB63112:QVF63113 REX63112:RFB63113 ROT63112:ROX63113 RYP63112:RYT63113 SIL63112:SIP63113 SSH63112:SSL63113 TCD63112:TCH63113 TLZ63112:TMD63113 TVV63112:TVZ63113 UFR63112:UFV63113 UPN63112:UPR63113 UZJ63112:UZN63113 VJF63112:VJJ63113 VTB63112:VTF63113 WCX63112:WDB63113 WMT63112:WMX63113 WWP63112:WWT63113 AT128677:AV128678 KD128648:KH128649 TZ128648:UD128649 ADV128648:ADZ128649 ANR128648:ANV128649 AXN128648:AXR128649 BHJ128648:BHN128649 BRF128648:BRJ128649 CBB128648:CBF128649 CKX128648:CLB128649 CUT128648:CUX128649 DEP128648:DET128649 DOL128648:DOP128649 DYH128648:DYL128649 EID128648:EIH128649 ERZ128648:ESD128649 FBV128648:FBZ128649 FLR128648:FLV128649 FVN128648:FVR128649 GFJ128648:GFN128649 GPF128648:GPJ128649 GZB128648:GZF128649 HIX128648:HJB128649 HST128648:HSX128649 ICP128648:ICT128649 IML128648:IMP128649 IWH128648:IWL128649 JGD128648:JGH128649 JPZ128648:JQD128649 JZV128648:JZZ128649 KJR128648:KJV128649 KTN128648:KTR128649 LDJ128648:LDN128649 LNF128648:LNJ128649 LXB128648:LXF128649 MGX128648:MHB128649 MQT128648:MQX128649 NAP128648:NAT128649 NKL128648:NKP128649 NUH128648:NUL128649 OED128648:OEH128649 ONZ128648:OOD128649 OXV128648:OXZ128649 PHR128648:PHV128649 PRN128648:PRR128649 QBJ128648:QBN128649 QLF128648:QLJ128649 QVB128648:QVF128649 REX128648:RFB128649 ROT128648:ROX128649 RYP128648:RYT128649 SIL128648:SIP128649 SSH128648:SSL128649 TCD128648:TCH128649 TLZ128648:TMD128649 TVV128648:TVZ128649 UFR128648:UFV128649 UPN128648:UPR128649 UZJ128648:UZN128649 VJF128648:VJJ128649 VTB128648:VTF128649 WCX128648:WDB128649 WMT128648:WMX128649 WWP128648:WWT128649 AT194213:AV194214 KD194184:KH194185 TZ194184:UD194185 ADV194184:ADZ194185 ANR194184:ANV194185 AXN194184:AXR194185 BHJ194184:BHN194185 BRF194184:BRJ194185 CBB194184:CBF194185 CKX194184:CLB194185 CUT194184:CUX194185 DEP194184:DET194185 DOL194184:DOP194185 DYH194184:DYL194185 EID194184:EIH194185 ERZ194184:ESD194185 FBV194184:FBZ194185 FLR194184:FLV194185 FVN194184:FVR194185 GFJ194184:GFN194185 GPF194184:GPJ194185 GZB194184:GZF194185 HIX194184:HJB194185 HST194184:HSX194185 ICP194184:ICT194185 IML194184:IMP194185 IWH194184:IWL194185 JGD194184:JGH194185 JPZ194184:JQD194185 JZV194184:JZZ194185 KJR194184:KJV194185 KTN194184:KTR194185 LDJ194184:LDN194185 LNF194184:LNJ194185 LXB194184:LXF194185 MGX194184:MHB194185 MQT194184:MQX194185 NAP194184:NAT194185 NKL194184:NKP194185 NUH194184:NUL194185 OED194184:OEH194185 ONZ194184:OOD194185 OXV194184:OXZ194185 PHR194184:PHV194185 PRN194184:PRR194185 QBJ194184:QBN194185 QLF194184:QLJ194185 QVB194184:QVF194185 REX194184:RFB194185 ROT194184:ROX194185 RYP194184:RYT194185 SIL194184:SIP194185 SSH194184:SSL194185 TCD194184:TCH194185 TLZ194184:TMD194185 TVV194184:TVZ194185 UFR194184:UFV194185 UPN194184:UPR194185 UZJ194184:UZN194185 VJF194184:VJJ194185 VTB194184:VTF194185 WCX194184:WDB194185 WMT194184:WMX194185 WWP194184:WWT194185 AT259749:AV259750 KD259720:KH259721 TZ259720:UD259721 ADV259720:ADZ259721 ANR259720:ANV259721 AXN259720:AXR259721 BHJ259720:BHN259721 BRF259720:BRJ259721 CBB259720:CBF259721 CKX259720:CLB259721 CUT259720:CUX259721 DEP259720:DET259721 DOL259720:DOP259721 DYH259720:DYL259721 EID259720:EIH259721 ERZ259720:ESD259721 FBV259720:FBZ259721 FLR259720:FLV259721 FVN259720:FVR259721 GFJ259720:GFN259721 GPF259720:GPJ259721 GZB259720:GZF259721 HIX259720:HJB259721 HST259720:HSX259721 ICP259720:ICT259721 IML259720:IMP259721 IWH259720:IWL259721 JGD259720:JGH259721 JPZ259720:JQD259721 JZV259720:JZZ259721 KJR259720:KJV259721 KTN259720:KTR259721 LDJ259720:LDN259721 LNF259720:LNJ259721 LXB259720:LXF259721 MGX259720:MHB259721 MQT259720:MQX259721 NAP259720:NAT259721 NKL259720:NKP259721 NUH259720:NUL259721 OED259720:OEH259721 ONZ259720:OOD259721 OXV259720:OXZ259721 PHR259720:PHV259721 PRN259720:PRR259721 QBJ259720:QBN259721 QLF259720:QLJ259721 QVB259720:QVF259721 REX259720:RFB259721 ROT259720:ROX259721 RYP259720:RYT259721 SIL259720:SIP259721 SSH259720:SSL259721 TCD259720:TCH259721 TLZ259720:TMD259721 TVV259720:TVZ259721 UFR259720:UFV259721 UPN259720:UPR259721 UZJ259720:UZN259721 VJF259720:VJJ259721 VTB259720:VTF259721 WCX259720:WDB259721 WMT259720:WMX259721 WWP259720:WWT259721 AT325285:AV325286 KD325256:KH325257 TZ325256:UD325257 ADV325256:ADZ325257 ANR325256:ANV325257 AXN325256:AXR325257 BHJ325256:BHN325257 BRF325256:BRJ325257 CBB325256:CBF325257 CKX325256:CLB325257 CUT325256:CUX325257 DEP325256:DET325257 DOL325256:DOP325257 DYH325256:DYL325257 EID325256:EIH325257 ERZ325256:ESD325257 FBV325256:FBZ325257 FLR325256:FLV325257 FVN325256:FVR325257 GFJ325256:GFN325257 GPF325256:GPJ325257 GZB325256:GZF325257 HIX325256:HJB325257 HST325256:HSX325257 ICP325256:ICT325257 IML325256:IMP325257 IWH325256:IWL325257 JGD325256:JGH325257 JPZ325256:JQD325257 JZV325256:JZZ325257 KJR325256:KJV325257 KTN325256:KTR325257 LDJ325256:LDN325257 LNF325256:LNJ325257 LXB325256:LXF325257 MGX325256:MHB325257 MQT325256:MQX325257 NAP325256:NAT325257 NKL325256:NKP325257 NUH325256:NUL325257 OED325256:OEH325257 ONZ325256:OOD325257 OXV325256:OXZ325257 PHR325256:PHV325257 PRN325256:PRR325257 QBJ325256:QBN325257 QLF325256:QLJ325257 QVB325256:QVF325257 REX325256:RFB325257 ROT325256:ROX325257 RYP325256:RYT325257 SIL325256:SIP325257 SSH325256:SSL325257 TCD325256:TCH325257 TLZ325256:TMD325257 TVV325256:TVZ325257 UFR325256:UFV325257 UPN325256:UPR325257 UZJ325256:UZN325257 VJF325256:VJJ325257 VTB325256:VTF325257 WCX325256:WDB325257 WMT325256:WMX325257 WWP325256:WWT325257 AT390821:AV390822 KD390792:KH390793 TZ390792:UD390793 ADV390792:ADZ390793 ANR390792:ANV390793 AXN390792:AXR390793 BHJ390792:BHN390793 BRF390792:BRJ390793 CBB390792:CBF390793 CKX390792:CLB390793 CUT390792:CUX390793 DEP390792:DET390793 DOL390792:DOP390793 DYH390792:DYL390793 EID390792:EIH390793 ERZ390792:ESD390793 FBV390792:FBZ390793 FLR390792:FLV390793 FVN390792:FVR390793 GFJ390792:GFN390793 GPF390792:GPJ390793 GZB390792:GZF390793 HIX390792:HJB390793 HST390792:HSX390793 ICP390792:ICT390793 IML390792:IMP390793 IWH390792:IWL390793 JGD390792:JGH390793 JPZ390792:JQD390793 JZV390792:JZZ390793 KJR390792:KJV390793 KTN390792:KTR390793 LDJ390792:LDN390793 LNF390792:LNJ390793 LXB390792:LXF390793 MGX390792:MHB390793 MQT390792:MQX390793 NAP390792:NAT390793 NKL390792:NKP390793 NUH390792:NUL390793 OED390792:OEH390793 ONZ390792:OOD390793 OXV390792:OXZ390793 PHR390792:PHV390793 PRN390792:PRR390793 QBJ390792:QBN390793 QLF390792:QLJ390793 QVB390792:QVF390793 REX390792:RFB390793 ROT390792:ROX390793 RYP390792:RYT390793 SIL390792:SIP390793 SSH390792:SSL390793 TCD390792:TCH390793 TLZ390792:TMD390793 TVV390792:TVZ390793 UFR390792:UFV390793 UPN390792:UPR390793 UZJ390792:UZN390793 VJF390792:VJJ390793 VTB390792:VTF390793 WCX390792:WDB390793 WMT390792:WMX390793 WWP390792:WWT390793 AT456357:AV456358 KD456328:KH456329 TZ456328:UD456329 ADV456328:ADZ456329 ANR456328:ANV456329 AXN456328:AXR456329 BHJ456328:BHN456329 BRF456328:BRJ456329 CBB456328:CBF456329 CKX456328:CLB456329 CUT456328:CUX456329 DEP456328:DET456329 DOL456328:DOP456329 DYH456328:DYL456329 EID456328:EIH456329 ERZ456328:ESD456329 FBV456328:FBZ456329 FLR456328:FLV456329 FVN456328:FVR456329 GFJ456328:GFN456329 GPF456328:GPJ456329 GZB456328:GZF456329 HIX456328:HJB456329 HST456328:HSX456329 ICP456328:ICT456329 IML456328:IMP456329 IWH456328:IWL456329 JGD456328:JGH456329 JPZ456328:JQD456329 JZV456328:JZZ456329 KJR456328:KJV456329 KTN456328:KTR456329 LDJ456328:LDN456329 LNF456328:LNJ456329 LXB456328:LXF456329 MGX456328:MHB456329 MQT456328:MQX456329 NAP456328:NAT456329 NKL456328:NKP456329 NUH456328:NUL456329 OED456328:OEH456329 ONZ456328:OOD456329 OXV456328:OXZ456329 PHR456328:PHV456329 PRN456328:PRR456329 QBJ456328:QBN456329 QLF456328:QLJ456329 QVB456328:QVF456329 REX456328:RFB456329 ROT456328:ROX456329 RYP456328:RYT456329 SIL456328:SIP456329 SSH456328:SSL456329 TCD456328:TCH456329 TLZ456328:TMD456329 TVV456328:TVZ456329 UFR456328:UFV456329 UPN456328:UPR456329 UZJ456328:UZN456329 VJF456328:VJJ456329 VTB456328:VTF456329 WCX456328:WDB456329 WMT456328:WMX456329 WWP456328:WWT456329 AT521893:AV521894 KD521864:KH521865 TZ521864:UD521865 ADV521864:ADZ521865 ANR521864:ANV521865 AXN521864:AXR521865 BHJ521864:BHN521865 BRF521864:BRJ521865 CBB521864:CBF521865 CKX521864:CLB521865 CUT521864:CUX521865 DEP521864:DET521865 DOL521864:DOP521865 DYH521864:DYL521865 EID521864:EIH521865 ERZ521864:ESD521865 FBV521864:FBZ521865 FLR521864:FLV521865 FVN521864:FVR521865 GFJ521864:GFN521865 GPF521864:GPJ521865 GZB521864:GZF521865 HIX521864:HJB521865 HST521864:HSX521865 ICP521864:ICT521865 IML521864:IMP521865 IWH521864:IWL521865 JGD521864:JGH521865 JPZ521864:JQD521865 JZV521864:JZZ521865 KJR521864:KJV521865 KTN521864:KTR521865 LDJ521864:LDN521865 LNF521864:LNJ521865 LXB521864:LXF521865 MGX521864:MHB521865 MQT521864:MQX521865 NAP521864:NAT521865 NKL521864:NKP521865 NUH521864:NUL521865 OED521864:OEH521865 ONZ521864:OOD521865 OXV521864:OXZ521865 PHR521864:PHV521865 PRN521864:PRR521865 QBJ521864:QBN521865 QLF521864:QLJ521865 QVB521864:QVF521865 REX521864:RFB521865 ROT521864:ROX521865 RYP521864:RYT521865 SIL521864:SIP521865 SSH521864:SSL521865 TCD521864:TCH521865 TLZ521864:TMD521865 TVV521864:TVZ521865 UFR521864:UFV521865 UPN521864:UPR521865 UZJ521864:UZN521865 VJF521864:VJJ521865 VTB521864:VTF521865 WCX521864:WDB521865 WMT521864:WMX521865 WWP521864:WWT521865 AT587429:AV587430 KD587400:KH587401 TZ587400:UD587401 ADV587400:ADZ587401 ANR587400:ANV587401 AXN587400:AXR587401 BHJ587400:BHN587401 BRF587400:BRJ587401 CBB587400:CBF587401 CKX587400:CLB587401 CUT587400:CUX587401 DEP587400:DET587401 DOL587400:DOP587401 DYH587400:DYL587401 EID587400:EIH587401 ERZ587400:ESD587401 FBV587400:FBZ587401 FLR587400:FLV587401 FVN587400:FVR587401 GFJ587400:GFN587401 GPF587400:GPJ587401 GZB587400:GZF587401 HIX587400:HJB587401 HST587400:HSX587401 ICP587400:ICT587401 IML587400:IMP587401 IWH587400:IWL587401 JGD587400:JGH587401 JPZ587400:JQD587401 JZV587400:JZZ587401 KJR587400:KJV587401 KTN587400:KTR587401 LDJ587400:LDN587401 LNF587400:LNJ587401 LXB587400:LXF587401 MGX587400:MHB587401 MQT587400:MQX587401 NAP587400:NAT587401 NKL587400:NKP587401 NUH587400:NUL587401 OED587400:OEH587401 ONZ587400:OOD587401 OXV587400:OXZ587401 PHR587400:PHV587401 PRN587400:PRR587401 QBJ587400:QBN587401 QLF587400:QLJ587401 QVB587400:QVF587401 REX587400:RFB587401 ROT587400:ROX587401 RYP587400:RYT587401 SIL587400:SIP587401 SSH587400:SSL587401 TCD587400:TCH587401 TLZ587400:TMD587401 TVV587400:TVZ587401 UFR587400:UFV587401 UPN587400:UPR587401 UZJ587400:UZN587401 VJF587400:VJJ587401 VTB587400:VTF587401 WCX587400:WDB587401 WMT587400:WMX587401 WWP587400:WWT587401 AT652965:AV652966 KD652936:KH652937 TZ652936:UD652937 ADV652936:ADZ652937 ANR652936:ANV652937 AXN652936:AXR652937 BHJ652936:BHN652937 BRF652936:BRJ652937 CBB652936:CBF652937 CKX652936:CLB652937 CUT652936:CUX652937 DEP652936:DET652937 DOL652936:DOP652937 DYH652936:DYL652937 EID652936:EIH652937 ERZ652936:ESD652937 FBV652936:FBZ652937 FLR652936:FLV652937 FVN652936:FVR652937 GFJ652936:GFN652937 GPF652936:GPJ652937 GZB652936:GZF652937 HIX652936:HJB652937 HST652936:HSX652937 ICP652936:ICT652937 IML652936:IMP652937 IWH652936:IWL652937 JGD652936:JGH652937 JPZ652936:JQD652937 JZV652936:JZZ652937 KJR652936:KJV652937 KTN652936:KTR652937 LDJ652936:LDN652937 LNF652936:LNJ652937 LXB652936:LXF652937 MGX652936:MHB652937 MQT652936:MQX652937 NAP652936:NAT652937 NKL652936:NKP652937 NUH652936:NUL652937 OED652936:OEH652937 ONZ652936:OOD652937 OXV652936:OXZ652937 PHR652936:PHV652937 PRN652936:PRR652937 QBJ652936:QBN652937 QLF652936:QLJ652937 QVB652936:QVF652937 REX652936:RFB652937 ROT652936:ROX652937 RYP652936:RYT652937 SIL652936:SIP652937 SSH652936:SSL652937 TCD652936:TCH652937 TLZ652936:TMD652937 TVV652936:TVZ652937 UFR652936:UFV652937 UPN652936:UPR652937 UZJ652936:UZN652937 VJF652936:VJJ652937 VTB652936:VTF652937 WCX652936:WDB652937 WMT652936:WMX652937 WWP652936:WWT652937 AT718501:AV718502 KD718472:KH718473 TZ718472:UD718473 ADV718472:ADZ718473 ANR718472:ANV718473 AXN718472:AXR718473 BHJ718472:BHN718473 BRF718472:BRJ718473 CBB718472:CBF718473 CKX718472:CLB718473 CUT718472:CUX718473 DEP718472:DET718473 DOL718472:DOP718473 DYH718472:DYL718473 EID718472:EIH718473 ERZ718472:ESD718473 FBV718472:FBZ718473 FLR718472:FLV718473 FVN718472:FVR718473 GFJ718472:GFN718473 GPF718472:GPJ718473 GZB718472:GZF718473 HIX718472:HJB718473 HST718472:HSX718473 ICP718472:ICT718473 IML718472:IMP718473 IWH718472:IWL718473 JGD718472:JGH718473 JPZ718472:JQD718473 JZV718472:JZZ718473 KJR718472:KJV718473 KTN718472:KTR718473 LDJ718472:LDN718473 LNF718472:LNJ718473 LXB718472:LXF718473 MGX718472:MHB718473 MQT718472:MQX718473 NAP718472:NAT718473 NKL718472:NKP718473 NUH718472:NUL718473 OED718472:OEH718473 ONZ718472:OOD718473 OXV718472:OXZ718473 PHR718472:PHV718473 PRN718472:PRR718473 QBJ718472:QBN718473 QLF718472:QLJ718473 QVB718472:QVF718473 REX718472:RFB718473 ROT718472:ROX718473 RYP718472:RYT718473 SIL718472:SIP718473 SSH718472:SSL718473 TCD718472:TCH718473 TLZ718472:TMD718473 TVV718472:TVZ718473 UFR718472:UFV718473 UPN718472:UPR718473 UZJ718472:UZN718473 VJF718472:VJJ718473 VTB718472:VTF718473 WCX718472:WDB718473 WMT718472:WMX718473 WWP718472:WWT718473 AT784037:AV784038 KD784008:KH784009 TZ784008:UD784009 ADV784008:ADZ784009 ANR784008:ANV784009 AXN784008:AXR784009 BHJ784008:BHN784009 BRF784008:BRJ784009 CBB784008:CBF784009 CKX784008:CLB784009 CUT784008:CUX784009 DEP784008:DET784009 DOL784008:DOP784009 DYH784008:DYL784009 EID784008:EIH784009 ERZ784008:ESD784009 FBV784008:FBZ784009 FLR784008:FLV784009 FVN784008:FVR784009 GFJ784008:GFN784009 GPF784008:GPJ784009 GZB784008:GZF784009 HIX784008:HJB784009 HST784008:HSX784009 ICP784008:ICT784009 IML784008:IMP784009 IWH784008:IWL784009 JGD784008:JGH784009 JPZ784008:JQD784009 JZV784008:JZZ784009 KJR784008:KJV784009 KTN784008:KTR784009 LDJ784008:LDN784009 LNF784008:LNJ784009 LXB784008:LXF784009 MGX784008:MHB784009 MQT784008:MQX784009 NAP784008:NAT784009 NKL784008:NKP784009 NUH784008:NUL784009 OED784008:OEH784009 ONZ784008:OOD784009 OXV784008:OXZ784009 PHR784008:PHV784009 PRN784008:PRR784009 QBJ784008:QBN784009 QLF784008:QLJ784009 QVB784008:QVF784009 REX784008:RFB784009 ROT784008:ROX784009 RYP784008:RYT784009 SIL784008:SIP784009 SSH784008:SSL784009 TCD784008:TCH784009 TLZ784008:TMD784009 TVV784008:TVZ784009 UFR784008:UFV784009 UPN784008:UPR784009 UZJ784008:UZN784009 VJF784008:VJJ784009 VTB784008:VTF784009 WCX784008:WDB784009 WMT784008:WMX784009 WWP784008:WWT784009 AT849573:AV849574 KD849544:KH849545 TZ849544:UD849545 ADV849544:ADZ849545 ANR849544:ANV849545 AXN849544:AXR849545 BHJ849544:BHN849545 BRF849544:BRJ849545 CBB849544:CBF849545 CKX849544:CLB849545 CUT849544:CUX849545 DEP849544:DET849545 DOL849544:DOP849545 DYH849544:DYL849545 EID849544:EIH849545 ERZ849544:ESD849545 FBV849544:FBZ849545 FLR849544:FLV849545 FVN849544:FVR849545 GFJ849544:GFN849545 GPF849544:GPJ849545 GZB849544:GZF849545 HIX849544:HJB849545 HST849544:HSX849545 ICP849544:ICT849545 IML849544:IMP849545 IWH849544:IWL849545 JGD849544:JGH849545 JPZ849544:JQD849545 JZV849544:JZZ849545 KJR849544:KJV849545 KTN849544:KTR849545 LDJ849544:LDN849545 LNF849544:LNJ849545 LXB849544:LXF849545 MGX849544:MHB849545 MQT849544:MQX849545 NAP849544:NAT849545 NKL849544:NKP849545 NUH849544:NUL849545 OED849544:OEH849545 ONZ849544:OOD849545 OXV849544:OXZ849545 PHR849544:PHV849545 PRN849544:PRR849545 QBJ849544:QBN849545 QLF849544:QLJ849545 QVB849544:QVF849545 REX849544:RFB849545 ROT849544:ROX849545 RYP849544:RYT849545 SIL849544:SIP849545 SSH849544:SSL849545 TCD849544:TCH849545 TLZ849544:TMD849545 TVV849544:TVZ849545 UFR849544:UFV849545 UPN849544:UPR849545 UZJ849544:UZN849545 VJF849544:VJJ849545 VTB849544:VTF849545 WCX849544:WDB849545 WMT849544:WMX849545 WWP849544:WWT849545 AT915109:AV915110 KD915080:KH915081 TZ915080:UD915081 ADV915080:ADZ915081 ANR915080:ANV915081 AXN915080:AXR915081 BHJ915080:BHN915081 BRF915080:BRJ915081 CBB915080:CBF915081 CKX915080:CLB915081 CUT915080:CUX915081 DEP915080:DET915081 DOL915080:DOP915081 DYH915080:DYL915081 EID915080:EIH915081 ERZ915080:ESD915081 FBV915080:FBZ915081 FLR915080:FLV915081 FVN915080:FVR915081 GFJ915080:GFN915081 GPF915080:GPJ915081 GZB915080:GZF915081 HIX915080:HJB915081 HST915080:HSX915081 ICP915080:ICT915081 IML915080:IMP915081 IWH915080:IWL915081 JGD915080:JGH915081 JPZ915080:JQD915081 JZV915080:JZZ915081 KJR915080:KJV915081 KTN915080:KTR915081 LDJ915080:LDN915081 LNF915080:LNJ915081 LXB915080:LXF915081 MGX915080:MHB915081 MQT915080:MQX915081 NAP915080:NAT915081 NKL915080:NKP915081 NUH915080:NUL915081 OED915080:OEH915081 ONZ915080:OOD915081 OXV915080:OXZ915081 PHR915080:PHV915081 PRN915080:PRR915081 QBJ915080:QBN915081 QLF915080:QLJ915081 QVB915080:QVF915081 REX915080:RFB915081 ROT915080:ROX915081 RYP915080:RYT915081 SIL915080:SIP915081 SSH915080:SSL915081 TCD915080:TCH915081 TLZ915080:TMD915081 TVV915080:TVZ915081 UFR915080:UFV915081 UPN915080:UPR915081 UZJ915080:UZN915081 VJF915080:VJJ915081 VTB915080:VTF915081 WCX915080:WDB915081 WMT915080:WMX915081 WWP915080:WWT915081 AT980645:AV980646 KD980616:KH980617 TZ980616:UD980617 ADV980616:ADZ980617 ANR980616:ANV980617 AXN980616:AXR980617 BHJ980616:BHN980617 BRF980616:BRJ980617 CBB980616:CBF980617 CKX980616:CLB980617 CUT980616:CUX980617 DEP980616:DET980617 DOL980616:DOP980617 DYH980616:DYL980617 EID980616:EIH980617 ERZ980616:ESD980617 FBV980616:FBZ980617 FLR980616:FLV980617 FVN980616:FVR980617 GFJ980616:GFN980617 GPF980616:GPJ980617 GZB980616:GZF980617 HIX980616:HJB980617 HST980616:HSX980617 ICP980616:ICT980617 IML980616:IMP980617 IWH980616:IWL980617 JGD980616:JGH980617 JPZ980616:JQD980617 JZV980616:JZZ980617 KJR980616:KJV980617 KTN980616:KTR980617 LDJ980616:LDN980617 LNF980616:LNJ980617 LXB980616:LXF980617 MGX980616:MHB980617 MQT980616:MQX980617 NAP980616:NAT980617 NKL980616:NKP980617 NUH980616:NUL980617 OED980616:OEH980617 ONZ980616:OOD980617 OXV980616:OXZ980617 PHR980616:PHV980617 PRN980616:PRR980617 QBJ980616:QBN980617 QLF980616:QLJ980617 QVB980616:QVF980617 REX980616:RFB980617 ROT980616:ROX980617 RYP980616:RYT980617 SIL980616:SIP980617 SSH980616:SSL980617 TCD980616:TCH980617 TLZ980616:TMD980617 TVV980616:TVZ980617 UFR980616:UFV980617 UPN980616:UPR980617 UZJ980616:UZN980617 VJF980616:VJJ980617 VTB980616:VTF980617 WCX980616:WDB980617 WMT980616:WMX980617" xr:uid="{00000000-0002-0000-0000-000002000000}">
      <formula1>"あり,なし"</formula1>
    </dataValidation>
    <dataValidation allowBlank="1" showInputMessage="1" showErrorMessage="1" prompt="単位は入力不要です。" sqref="I63172:N63177 IS63143:IX63148 SO63143:ST63148 ACK63143:ACP63148 AMG63143:AML63148 AWC63143:AWH63148 BFY63143:BGD63148 BPU63143:BPZ63148 BZQ63143:BZV63148 CJM63143:CJR63148 CTI63143:CTN63148 DDE63143:DDJ63148 DNA63143:DNF63148 DWW63143:DXB63148 EGS63143:EGX63148 EQO63143:EQT63148 FAK63143:FAP63148 FKG63143:FKL63148 FUC63143:FUH63148 GDY63143:GED63148 GNU63143:GNZ63148 GXQ63143:GXV63148 HHM63143:HHR63148 HRI63143:HRN63148 IBE63143:IBJ63148 ILA63143:ILF63148 IUW63143:IVB63148 JES63143:JEX63148 JOO63143:JOT63148 JYK63143:JYP63148 KIG63143:KIL63148 KSC63143:KSH63148 LBY63143:LCD63148 LLU63143:LLZ63148 LVQ63143:LVV63148 MFM63143:MFR63148 MPI63143:MPN63148 MZE63143:MZJ63148 NJA63143:NJF63148 NSW63143:NTB63148 OCS63143:OCX63148 OMO63143:OMT63148 OWK63143:OWP63148 PGG63143:PGL63148 PQC63143:PQH63148 PZY63143:QAD63148 QJU63143:QJZ63148 QTQ63143:QTV63148 RDM63143:RDR63148 RNI63143:RNN63148 RXE63143:RXJ63148 SHA63143:SHF63148 SQW63143:SRB63148 TAS63143:TAX63148 TKO63143:TKT63148 TUK63143:TUP63148 UEG63143:UEL63148 UOC63143:UOH63148 UXY63143:UYD63148 VHU63143:VHZ63148 VRQ63143:VRV63148 WBM63143:WBR63148 WLI63143:WLN63148 WVE63143:WVJ63148 I128708:N128713 IS128679:IX128684 SO128679:ST128684 ACK128679:ACP128684 AMG128679:AML128684 AWC128679:AWH128684 BFY128679:BGD128684 BPU128679:BPZ128684 BZQ128679:BZV128684 CJM128679:CJR128684 CTI128679:CTN128684 DDE128679:DDJ128684 DNA128679:DNF128684 DWW128679:DXB128684 EGS128679:EGX128684 EQO128679:EQT128684 FAK128679:FAP128684 FKG128679:FKL128684 FUC128679:FUH128684 GDY128679:GED128684 GNU128679:GNZ128684 GXQ128679:GXV128684 HHM128679:HHR128684 HRI128679:HRN128684 IBE128679:IBJ128684 ILA128679:ILF128684 IUW128679:IVB128684 JES128679:JEX128684 JOO128679:JOT128684 JYK128679:JYP128684 KIG128679:KIL128684 KSC128679:KSH128684 LBY128679:LCD128684 LLU128679:LLZ128684 LVQ128679:LVV128684 MFM128679:MFR128684 MPI128679:MPN128684 MZE128679:MZJ128684 NJA128679:NJF128684 NSW128679:NTB128684 OCS128679:OCX128684 OMO128679:OMT128684 OWK128679:OWP128684 PGG128679:PGL128684 PQC128679:PQH128684 PZY128679:QAD128684 QJU128679:QJZ128684 QTQ128679:QTV128684 RDM128679:RDR128684 RNI128679:RNN128684 RXE128679:RXJ128684 SHA128679:SHF128684 SQW128679:SRB128684 TAS128679:TAX128684 TKO128679:TKT128684 TUK128679:TUP128684 UEG128679:UEL128684 UOC128679:UOH128684 UXY128679:UYD128684 VHU128679:VHZ128684 VRQ128679:VRV128684 WBM128679:WBR128684 WLI128679:WLN128684 WVE128679:WVJ128684 I194244:N194249 IS194215:IX194220 SO194215:ST194220 ACK194215:ACP194220 AMG194215:AML194220 AWC194215:AWH194220 BFY194215:BGD194220 BPU194215:BPZ194220 BZQ194215:BZV194220 CJM194215:CJR194220 CTI194215:CTN194220 DDE194215:DDJ194220 DNA194215:DNF194220 DWW194215:DXB194220 EGS194215:EGX194220 EQO194215:EQT194220 FAK194215:FAP194220 FKG194215:FKL194220 FUC194215:FUH194220 GDY194215:GED194220 GNU194215:GNZ194220 GXQ194215:GXV194220 HHM194215:HHR194220 HRI194215:HRN194220 IBE194215:IBJ194220 ILA194215:ILF194220 IUW194215:IVB194220 JES194215:JEX194220 JOO194215:JOT194220 JYK194215:JYP194220 KIG194215:KIL194220 KSC194215:KSH194220 LBY194215:LCD194220 LLU194215:LLZ194220 LVQ194215:LVV194220 MFM194215:MFR194220 MPI194215:MPN194220 MZE194215:MZJ194220 NJA194215:NJF194220 NSW194215:NTB194220 OCS194215:OCX194220 OMO194215:OMT194220 OWK194215:OWP194220 PGG194215:PGL194220 PQC194215:PQH194220 PZY194215:QAD194220 QJU194215:QJZ194220 QTQ194215:QTV194220 RDM194215:RDR194220 RNI194215:RNN194220 RXE194215:RXJ194220 SHA194215:SHF194220 SQW194215:SRB194220 TAS194215:TAX194220 TKO194215:TKT194220 TUK194215:TUP194220 UEG194215:UEL194220 UOC194215:UOH194220 UXY194215:UYD194220 VHU194215:VHZ194220 VRQ194215:VRV194220 WBM194215:WBR194220 WLI194215:WLN194220 WVE194215:WVJ194220 I259780:N259785 IS259751:IX259756 SO259751:ST259756 ACK259751:ACP259756 AMG259751:AML259756 AWC259751:AWH259756 BFY259751:BGD259756 BPU259751:BPZ259756 BZQ259751:BZV259756 CJM259751:CJR259756 CTI259751:CTN259756 DDE259751:DDJ259756 DNA259751:DNF259756 DWW259751:DXB259756 EGS259751:EGX259756 EQO259751:EQT259756 FAK259751:FAP259756 FKG259751:FKL259756 FUC259751:FUH259756 GDY259751:GED259756 GNU259751:GNZ259756 GXQ259751:GXV259756 HHM259751:HHR259756 HRI259751:HRN259756 IBE259751:IBJ259756 ILA259751:ILF259756 IUW259751:IVB259756 JES259751:JEX259756 JOO259751:JOT259756 JYK259751:JYP259756 KIG259751:KIL259756 KSC259751:KSH259756 LBY259751:LCD259756 LLU259751:LLZ259756 LVQ259751:LVV259756 MFM259751:MFR259756 MPI259751:MPN259756 MZE259751:MZJ259756 NJA259751:NJF259756 NSW259751:NTB259756 OCS259751:OCX259756 OMO259751:OMT259756 OWK259751:OWP259756 PGG259751:PGL259756 PQC259751:PQH259756 PZY259751:QAD259756 QJU259751:QJZ259756 QTQ259751:QTV259756 RDM259751:RDR259756 RNI259751:RNN259756 RXE259751:RXJ259756 SHA259751:SHF259756 SQW259751:SRB259756 TAS259751:TAX259756 TKO259751:TKT259756 TUK259751:TUP259756 UEG259751:UEL259756 UOC259751:UOH259756 UXY259751:UYD259756 VHU259751:VHZ259756 VRQ259751:VRV259756 WBM259751:WBR259756 WLI259751:WLN259756 WVE259751:WVJ259756 I325316:N325321 IS325287:IX325292 SO325287:ST325292 ACK325287:ACP325292 AMG325287:AML325292 AWC325287:AWH325292 BFY325287:BGD325292 BPU325287:BPZ325292 BZQ325287:BZV325292 CJM325287:CJR325292 CTI325287:CTN325292 DDE325287:DDJ325292 DNA325287:DNF325292 DWW325287:DXB325292 EGS325287:EGX325292 EQO325287:EQT325292 FAK325287:FAP325292 FKG325287:FKL325292 FUC325287:FUH325292 GDY325287:GED325292 GNU325287:GNZ325292 GXQ325287:GXV325292 HHM325287:HHR325292 HRI325287:HRN325292 IBE325287:IBJ325292 ILA325287:ILF325292 IUW325287:IVB325292 JES325287:JEX325292 JOO325287:JOT325292 JYK325287:JYP325292 KIG325287:KIL325292 KSC325287:KSH325292 LBY325287:LCD325292 LLU325287:LLZ325292 LVQ325287:LVV325292 MFM325287:MFR325292 MPI325287:MPN325292 MZE325287:MZJ325292 NJA325287:NJF325292 NSW325287:NTB325292 OCS325287:OCX325292 OMO325287:OMT325292 OWK325287:OWP325292 PGG325287:PGL325292 PQC325287:PQH325292 PZY325287:QAD325292 QJU325287:QJZ325292 QTQ325287:QTV325292 RDM325287:RDR325292 RNI325287:RNN325292 RXE325287:RXJ325292 SHA325287:SHF325292 SQW325287:SRB325292 TAS325287:TAX325292 TKO325287:TKT325292 TUK325287:TUP325292 UEG325287:UEL325292 UOC325287:UOH325292 UXY325287:UYD325292 VHU325287:VHZ325292 VRQ325287:VRV325292 WBM325287:WBR325292 WLI325287:WLN325292 WVE325287:WVJ325292 I390852:N390857 IS390823:IX390828 SO390823:ST390828 ACK390823:ACP390828 AMG390823:AML390828 AWC390823:AWH390828 BFY390823:BGD390828 BPU390823:BPZ390828 BZQ390823:BZV390828 CJM390823:CJR390828 CTI390823:CTN390828 DDE390823:DDJ390828 DNA390823:DNF390828 DWW390823:DXB390828 EGS390823:EGX390828 EQO390823:EQT390828 FAK390823:FAP390828 FKG390823:FKL390828 FUC390823:FUH390828 GDY390823:GED390828 GNU390823:GNZ390828 GXQ390823:GXV390828 HHM390823:HHR390828 HRI390823:HRN390828 IBE390823:IBJ390828 ILA390823:ILF390828 IUW390823:IVB390828 JES390823:JEX390828 JOO390823:JOT390828 JYK390823:JYP390828 KIG390823:KIL390828 KSC390823:KSH390828 LBY390823:LCD390828 LLU390823:LLZ390828 LVQ390823:LVV390828 MFM390823:MFR390828 MPI390823:MPN390828 MZE390823:MZJ390828 NJA390823:NJF390828 NSW390823:NTB390828 OCS390823:OCX390828 OMO390823:OMT390828 OWK390823:OWP390828 PGG390823:PGL390828 PQC390823:PQH390828 PZY390823:QAD390828 QJU390823:QJZ390828 QTQ390823:QTV390828 RDM390823:RDR390828 RNI390823:RNN390828 RXE390823:RXJ390828 SHA390823:SHF390828 SQW390823:SRB390828 TAS390823:TAX390828 TKO390823:TKT390828 TUK390823:TUP390828 UEG390823:UEL390828 UOC390823:UOH390828 UXY390823:UYD390828 VHU390823:VHZ390828 VRQ390823:VRV390828 WBM390823:WBR390828 WLI390823:WLN390828 WVE390823:WVJ390828 I456388:N456393 IS456359:IX456364 SO456359:ST456364 ACK456359:ACP456364 AMG456359:AML456364 AWC456359:AWH456364 BFY456359:BGD456364 BPU456359:BPZ456364 BZQ456359:BZV456364 CJM456359:CJR456364 CTI456359:CTN456364 DDE456359:DDJ456364 DNA456359:DNF456364 DWW456359:DXB456364 EGS456359:EGX456364 EQO456359:EQT456364 FAK456359:FAP456364 FKG456359:FKL456364 FUC456359:FUH456364 GDY456359:GED456364 GNU456359:GNZ456364 GXQ456359:GXV456364 HHM456359:HHR456364 HRI456359:HRN456364 IBE456359:IBJ456364 ILA456359:ILF456364 IUW456359:IVB456364 JES456359:JEX456364 JOO456359:JOT456364 JYK456359:JYP456364 KIG456359:KIL456364 KSC456359:KSH456364 LBY456359:LCD456364 LLU456359:LLZ456364 LVQ456359:LVV456364 MFM456359:MFR456364 MPI456359:MPN456364 MZE456359:MZJ456364 NJA456359:NJF456364 NSW456359:NTB456364 OCS456359:OCX456364 OMO456359:OMT456364 OWK456359:OWP456364 PGG456359:PGL456364 PQC456359:PQH456364 PZY456359:QAD456364 QJU456359:QJZ456364 QTQ456359:QTV456364 RDM456359:RDR456364 RNI456359:RNN456364 RXE456359:RXJ456364 SHA456359:SHF456364 SQW456359:SRB456364 TAS456359:TAX456364 TKO456359:TKT456364 TUK456359:TUP456364 UEG456359:UEL456364 UOC456359:UOH456364 UXY456359:UYD456364 VHU456359:VHZ456364 VRQ456359:VRV456364 WBM456359:WBR456364 WLI456359:WLN456364 WVE456359:WVJ456364 I521924:N521929 IS521895:IX521900 SO521895:ST521900 ACK521895:ACP521900 AMG521895:AML521900 AWC521895:AWH521900 BFY521895:BGD521900 BPU521895:BPZ521900 BZQ521895:BZV521900 CJM521895:CJR521900 CTI521895:CTN521900 DDE521895:DDJ521900 DNA521895:DNF521900 DWW521895:DXB521900 EGS521895:EGX521900 EQO521895:EQT521900 FAK521895:FAP521900 FKG521895:FKL521900 FUC521895:FUH521900 GDY521895:GED521900 GNU521895:GNZ521900 GXQ521895:GXV521900 HHM521895:HHR521900 HRI521895:HRN521900 IBE521895:IBJ521900 ILA521895:ILF521900 IUW521895:IVB521900 JES521895:JEX521900 JOO521895:JOT521900 JYK521895:JYP521900 KIG521895:KIL521900 KSC521895:KSH521900 LBY521895:LCD521900 LLU521895:LLZ521900 LVQ521895:LVV521900 MFM521895:MFR521900 MPI521895:MPN521900 MZE521895:MZJ521900 NJA521895:NJF521900 NSW521895:NTB521900 OCS521895:OCX521900 OMO521895:OMT521900 OWK521895:OWP521900 PGG521895:PGL521900 PQC521895:PQH521900 PZY521895:QAD521900 QJU521895:QJZ521900 QTQ521895:QTV521900 RDM521895:RDR521900 RNI521895:RNN521900 RXE521895:RXJ521900 SHA521895:SHF521900 SQW521895:SRB521900 TAS521895:TAX521900 TKO521895:TKT521900 TUK521895:TUP521900 UEG521895:UEL521900 UOC521895:UOH521900 UXY521895:UYD521900 VHU521895:VHZ521900 VRQ521895:VRV521900 WBM521895:WBR521900 WLI521895:WLN521900 WVE521895:WVJ521900 I587460:N587465 IS587431:IX587436 SO587431:ST587436 ACK587431:ACP587436 AMG587431:AML587436 AWC587431:AWH587436 BFY587431:BGD587436 BPU587431:BPZ587436 BZQ587431:BZV587436 CJM587431:CJR587436 CTI587431:CTN587436 DDE587431:DDJ587436 DNA587431:DNF587436 DWW587431:DXB587436 EGS587431:EGX587436 EQO587431:EQT587436 FAK587431:FAP587436 FKG587431:FKL587436 FUC587431:FUH587436 GDY587431:GED587436 GNU587431:GNZ587436 GXQ587431:GXV587436 HHM587431:HHR587436 HRI587431:HRN587436 IBE587431:IBJ587436 ILA587431:ILF587436 IUW587431:IVB587436 JES587431:JEX587436 JOO587431:JOT587436 JYK587431:JYP587436 KIG587431:KIL587436 KSC587431:KSH587436 LBY587431:LCD587436 LLU587431:LLZ587436 LVQ587431:LVV587436 MFM587431:MFR587436 MPI587431:MPN587436 MZE587431:MZJ587436 NJA587431:NJF587436 NSW587431:NTB587436 OCS587431:OCX587436 OMO587431:OMT587436 OWK587431:OWP587436 PGG587431:PGL587436 PQC587431:PQH587436 PZY587431:QAD587436 QJU587431:QJZ587436 QTQ587431:QTV587436 RDM587431:RDR587436 RNI587431:RNN587436 RXE587431:RXJ587436 SHA587431:SHF587436 SQW587431:SRB587436 TAS587431:TAX587436 TKO587431:TKT587436 TUK587431:TUP587436 UEG587431:UEL587436 UOC587431:UOH587436 UXY587431:UYD587436 VHU587431:VHZ587436 VRQ587431:VRV587436 WBM587431:WBR587436 WLI587431:WLN587436 WVE587431:WVJ587436 I652996:N653001 IS652967:IX652972 SO652967:ST652972 ACK652967:ACP652972 AMG652967:AML652972 AWC652967:AWH652972 BFY652967:BGD652972 BPU652967:BPZ652972 BZQ652967:BZV652972 CJM652967:CJR652972 CTI652967:CTN652972 DDE652967:DDJ652972 DNA652967:DNF652972 DWW652967:DXB652972 EGS652967:EGX652972 EQO652967:EQT652972 FAK652967:FAP652972 FKG652967:FKL652972 FUC652967:FUH652972 GDY652967:GED652972 GNU652967:GNZ652972 GXQ652967:GXV652972 HHM652967:HHR652972 HRI652967:HRN652972 IBE652967:IBJ652972 ILA652967:ILF652972 IUW652967:IVB652972 JES652967:JEX652972 JOO652967:JOT652972 JYK652967:JYP652972 KIG652967:KIL652972 KSC652967:KSH652972 LBY652967:LCD652972 LLU652967:LLZ652972 LVQ652967:LVV652972 MFM652967:MFR652972 MPI652967:MPN652972 MZE652967:MZJ652972 NJA652967:NJF652972 NSW652967:NTB652972 OCS652967:OCX652972 OMO652967:OMT652972 OWK652967:OWP652972 PGG652967:PGL652972 PQC652967:PQH652972 PZY652967:QAD652972 QJU652967:QJZ652972 QTQ652967:QTV652972 RDM652967:RDR652972 RNI652967:RNN652972 RXE652967:RXJ652972 SHA652967:SHF652972 SQW652967:SRB652972 TAS652967:TAX652972 TKO652967:TKT652972 TUK652967:TUP652972 UEG652967:UEL652972 UOC652967:UOH652972 UXY652967:UYD652972 VHU652967:VHZ652972 VRQ652967:VRV652972 WBM652967:WBR652972 WLI652967:WLN652972 WVE652967:WVJ652972 I718532:N718537 IS718503:IX718508 SO718503:ST718508 ACK718503:ACP718508 AMG718503:AML718508 AWC718503:AWH718508 BFY718503:BGD718508 BPU718503:BPZ718508 BZQ718503:BZV718508 CJM718503:CJR718508 CTI718503:CTN718508 DDE718503:DDJ718508 DNA718503:DNF718508 DWW718503:DXB718508 EGS718503:EGX718508 EQO718503:EQT718508 FAK718503:FAP718508 FKG718503:FKL718508 FUC718503:FUH718508 GDY718503:GED718508 GNU718503:GNZ718508 GXQ718503:GXV718508 HHM718503:HHR718508 HRI718503:HRN718508 IBE718503:IBJ718508 ILA718503:ILF718508 IUW718503:IVB718508 JES718503:JEX718508 JOO718503:JOT718508 JYK718503:JYP718508 KIG718503:KIL718508 KSC718503:KSH718508 LBY718503:LCD718508 LLU718503:LLZ718508 LVQ718503:LVV718508 MFM718503:MFR718508 MPI718503:MPN718508 MZE718503:MZJ718508 NJA718503:NJF718508 NSW718503:NTB718508 OCS718503:OCX718508 OMO718503:OMT718508 OWK718503:OWP718508 PGG718503:PGL718508 PQC718503:PQH718508 PZY718503:QAD718508 QJU718503:QJZ718508 QTQ718503:QTV718508 RDM718503:RDR718508 RNI718503:RNN718508 RXE718503:RXJ718508 SHA718503:SHF718508 SQW718503:SRB718508 TAS718503:TAX718508 TKO718503:TKT718508 TUK718503:TUP718508 UEG718503:UEL718508 UOC718503:UOH718508 UXY718503:UYD718508 VHU718503:VHZ718508 VRQ718503:VRV718508 WBM718503:WBR718508 WLI718503:WLN718508 WVE718503:WVJ718508 I784068:N784073 IS784039:IX784044 SO784039:ST784044 ACK784039:ACP784044 AMG784039:AML784044 AWC784039:AWH784044 BFY784039:BGD784044 BPU784039:BPZ784044 BZQ784039:BZV784044 CJM784039:CJR784044 CTI784039:CTN784044 DDE784039:DDJ784044 DNA784039:DNF784044 DWW784039:DXB784044 EGS784039:EGX784044 EQO784039:EQT784044 FAK784039:FAP784044 FKG784039:FKL784044 FUC784039:FUH784044 GDY784039:GED784044 GNU784039:GNZ784044 GXQ784039:GXV784044 HHM784039:HHR784044 HRI784039:HRN784044 IBE784039:IBJ784044 ILA784039:ILF784044 IUW784039:IVB784044 JES784039:JEX784044 JOO784039:JOT784044 JYK784039:JYP784044 KIG784039:KIL784044 KSC784039:KSH784044 LBY784039:LCD784044 LLU784039:LLZ784044 LVQ784039:LVV784044 MFM784039:MFR784044 MPI784039:MPN784044 MZE784039:MZJ784044 NJA784039:NJF784044 NSW784039:NTB784044 OCS784039:OCX784044 OMO784039:OMT784044 OWK784039:OWP784044 PGG784039:PGL784044 PQC784039:PQH784044 PZY784039:QAD784044 QJU784039:QJZ784044 QTQ784039:QTV784044 RDM784039:RDR784044 RNI784039:RNN784044 RXE784039:RXJ784044 SHA784039:SHF784044 SQW784039:SRB784044 TAS784039:TAX784044 TKO784039:TKT784044 TUK784039:TUP784044 UEG784039:UEL784044 UOC784039:UOH784044 UXY784039:UYD784044 VHU784039:VHZ784044 VRQ784039:VRV784044 WBM784039:WBR784044 WLI784039:WLN784044 WVE784039:WVJ784044 I849604:N849609 IS849575:IX849580 SO849575:ST849580 ACK849575:ACP849580 AMG849575:AML849580 AWC849575:AWH849580 BFY849575:BGD849580 BPU849575:BPZ849580 BZQ849575:BZV849580 CJM849575:CJR849580 CTI849575:CTN849580 DDE849575:DDJ849580 DNA849575:DNF849580 DWW849575:DXB849580 EGS849575:EGX849580 EQO849575:EQT849580 FAK849575:FAP849580 FKG849575:FKL849580 FUC849575:FUH849580 GDY849575:GED849580 GNU849575:GNZ849580 GXQ849575:GXV849580 HHM849575:HHR849580 HRI849575:HRN849580 IBE849575:IBJ849580 ILA849575:ILF849580 IUW849575:IVB849580 JES849575:JEX849580 JOO849575:JOT849580 JYK849575:JYP849580 KIG849575:KIL849580 KSC849575:KSH849580 LBY849575:LCD849580 LLU849575:LLZ849580 LVQ849575:LVV849580 MFM849575:MFR849580 MPI849575:MPN849580 MZE849575:MZJ849580 NJA849575:NJF849580 NSW849575:NTB849580 OCS849575:OCX849580 OMO849575:OMT849580 OWK849575:OWP849580 PGG849575:PGL849580 PQC849575:PQH849580 PZY849575:QAD849580 QJU849575:QJZ849580 QTQ849575:QTV849580 RDM849575:RDR849580 RNI849575:RNN849580 RXE849575:RXJ849580 SHA849575:SHF849580 SQW849575:SRB849580 TAS849575:TAX849580 TKO849575:TKT849580 TUK849575:TUP849580 UEG849575:UEL849580 UOC849575:UOH849580 UXY849575:UYD849580 VHU849575:VHZ849580 VRQ849575:VRV849580 WBM849575:WBR849580 WLI849575:WLN849580 WVE849575:WVJ849580 I915140:N915145 IS915111:IX915116 SO915111:ST915116 ACK915111:ACP915116 AMG915111:AML915116 AWC915111:AWH915116 BFY915111:BGD915116 BPU915111:BPZ915116 BZQ915111:BZV915116 CJM915111:CJR915116 CTI915111:CTN915116 DDE915111:DDJ915116 DNA915111:DNF915116 DWW915111:DXB915116 EGS915111:EGX915116 EQO915111:EQT915116 FAK915111:FAP915116 FKG915111:FKL915116 FUC915111:FUH915116 GDY915111:GED915116 GNU915111:GNZ915116 GXQ915111:GXV915116 HHM915111:HHR915116 HRI915111:HRN915116 IBE915111:IBJ915116 ILA915111:ILF915116 IUW915111:IVB915116 JES915111:JEX915116 JOO915111:JOT915116 JYK915111:JYP915116 KIG915111:KIL915116 KSC915111:KSH915116 LBY915111:LCD915116 LLU915111:LLZ915116 LVQ915111:LVV915116 MFM915111:MFR915116 MPI915111:MPN915116 MZE915111:MZJ915116 NJA915111:NJF915116 NSW915111:NTB915116 OCS915111:OCX915116 OMO915111:OMT915116 OWK915111:OWP915116 PGG915111:PGL915116 PQC915111:PQH915116 PZY915111:QAD915116 QJU915111:QJZ915116 QTQ915111:QTV915116 RDM915111:RDR915116 RNI915111:RNN915116 RXE915111:RXJ915116 SHA915111:SHF915116 SQW915111:SRB915116 TAS915111:TAX915116 TKO915111:TKT915116 TUK915111:TUP915116 UEG915111:UEL915116 UOC915111:UOH915116 UXY915111:UYD915116 VHU915111:VHZ915116 VRQ915111:VRV915116 WBM915111:WBR915116 WLI915111:WLN915116 WVE915111:WVJ915116 I980676:N980681 IS980647:IX980652 SO980647:ST980652 ACK980647:ACP980652 AMG980647:AML980652 AWC980647:AWH980652 BFY980647:BGD980652 BPU980647:BPZ980652 BZQ980647:BZV980652 CJM980647:CJR980652 CTI980647:CTN980652 DDE980647:DDJ980652 DNA980647:DNF980652 DWW980647:DXB980652 EGS980647:EGX980652 EQO980647:EQT980652 FAK980647:FAP980652 FKG980647:FKL980652 FUC980647:FUH980652 GDY980647:GED980652 GNU980647:GNZ980652 GXQ980647:GXV980652 HHM980647:HHR980652 HRI980647:HRN980652 IBE980647:IBJ980652 ILA980647:ILF980652 IUW980647:IVB980652 JES980647:JEX980652 JOO980647:JOT980652 JYK980647:JYP980652 KIG980647:KIL980652 KSC980647:KSH980652 LBY980647:LCD980652 LLU980647:LLZ980652 LVQ980647:LVV980652 MFM980647:MFR980652 MPI980647:MPN980652 MZE980647:MZJ980652 NJA980647:NJF980652 NSW980647:NTB980652 OCS980647:OCX980652 OMO980647:OMT980652 OWK980647:OWP980652 PGG980647:PGL980652 PQC980647:PQH980652 PZY980647:QAD980652 QJU980647:QJZ980652 QTQ980647:QTV980652 RDM980647:RDR980652 RNI980647:RNN980652 RXE980647:RXJ980652 SHA980647:SHF980652 SQW980647:SRB980652 TAS980647:TAX980652 TKO980647:TKT980652 TUK980647:TUP980652 UEG980647:UEL980652 UOC980647:UOH980652 UXY980647:UYD980652 VHU980647:VHZ980652 VRQ980647:VRV980652 WBM980647:WBR980652 WLI980647:WLN980652 WVE980647:WVJ980652 WVK980649:WWN980652 O63174:AR63177 IY63145:KB63148 SU63145:TX63148 ACQ63145:ADT63148 AMM63145:ANP63148 AWI63145:AXL63148 BGE63145:BHH63148 BQA63145:BRD63148 BZW63145:CAZ63148 CJS63145:CKV63148 CTO63145:CUR63148 DDK63145:DEN63148 DNG63145:DOJ63148 DXC63145:DYF63148 EGY63145:EIB63148 EQU63145:ERX63148 FAQ63145:FBT63148 FKM63145:FLP63148 FUI63145:FVL63148 GEE63145:GFH63148 GOA63145:GPD63148 GXW63145:GYZ63148 HHS63145:HIV63148 HRO63145:HSR63148 IBK63145:ICN63148 ILG63145:IMJ63148 IVC63145:IWF63148 JEY63145:JGB63148 JOU63145:JPX63148 JYQ63145:JZT63148 KIM63145:KJP63148 KSI63145:KTL63148 LCE63145:LDH63148 LMA63145:LND63148 LVW63145:LWZ63148 MFS63145:MGV63148 MPO63145:MQR63148 MZK63145:NAN63148 NJG63145:NKJ63148 NTC63145:NUF63148 OCY63145:OEB63148 OMU63145:ONX63148 OWQ63145:OXT63148 PGM63145:PHP63148 PQI63145:PRL63148 QAE63145:QBH63148 QKA63145:QLD63148 QTW63145:QUZ63148 RDS63145:REV63148 RNO63145:ROR63148 RXK63145:RYN63148 SHG63145:SIJ63148 SRC63145:SSF63148 TAY63145:TCB63148 TKU63145:TLX63148 TUQ63145:TVT63148 UEM63145:UFP63148 UOI63145:UPL63148 UYE63145:UZH63148 VIA63145:VJD63148 VRW63145:VSZ63148 WBS63145:WCV63148 WLO63145:WMR63148 WVK63145:WWN63148 O128710:AR128713 IY128681:KB128684 SU128681:TX128684 ACQ128681:ADT128684 AMM128681:ANP128684 AWI128681:AXL128684 BGE128681:BHH128684 BQA128681:BRD128684 BZW128681:CAZ128684 CJS128681:CKV128684 CTO128681:CUR128684 DDK128681:DEN128684 DNG128681:DOJ128684 DXC128681:DYF128684 EGY128681:EIB128684 EQU128681:ERX128684 FAQ128681:FBT128684 FKM128681:FLP128684 FUI128681:FVL128684 GEE128681:GFH128684 GOA128681:GPD128684 GXW128681:GYZ128684 HHS128681:HIV128684 HRO128681:HSR128684 IBK128681:ICN128684 ILG128681:IMJ128684 IVC128681:IWF128684 JEY128681:JGB128684 JOU128681:JPX128684 JYQ128681:JZT128684 KIM128681:KJP128684 KSI128681:KTL128684 LCE128681:LDH128684 LMA128681:LND128684 LVW128681:LWZ128684 MFS128681:MGV128684 MPO128681:MQR128684 MZK128681:NAN128684 NJG128681:NKJ128684 NTC128681:NUF128684 OCY128681:OEB128684 OMU128681:ONX128684 OWQ128681:OXT128684 PGM128681:PHP128684 PQI128681:PRL128684 QAE128681:QBH128684 QKA128681:QLD128684 QTW128681:QUZ128684 RDS128681:REV128684 RNO128681:ROR128684 RXK128681:RYN128684 SHG128681:SIJ128684 SRC128681:SSF128684 TAY128681:TCB128684 TKU128681:TLX128684 TUQ128681:TVT128684 UEM128681:UFP128684 UOI128681:UPL128684 UYE128681:UZH128684 VIA128681:VJD128684 VRW128681:VSZ128684 WBS128681:WCV128684 WLO128681:WMR128684 WVK128681:WWN128684 O194246:AR194249 IY194217:KB194220 SU194217:TX194220 ACQ194217:ADT194220 AMM194217:ANP194220 AWI194217:AXL194220 BGE194217:BHH194220 BQA194217:BRD194220 BZW194217:CAZ194220 CJS194217:CKV194220 CTO194217:CUR194220 DDK194217:DEN194220 DNG194217:DOJ194220 DXC194217:DYF194220 EGY194217:EIB194220 EQU194217:ERX194220 FAQ194217:FBT194220 FKM194217:FLP194220 FUI194217:FVL194220 GEE194217:GFH194220 GOA194217:GPD194220 GXW194217:GYZ194220 HHS194217:HIV194220 HRO194217:HSR194220 IBK194217:ICN194220 ILG194217:IMJ194220 IVC194217:IWF194220 JEY194217:JGB194220 JOU194217:JPX194220 JYQ194217:JZT194220 KIM194217:KJP194220 KSI194217:KTL194220 LCE194217:LDH194220 LMA194217:LND194220 LVW194217:LWZ194220 MFS194217:MGV194220 MPO194217:MQR194220 MZK194217:NAN194220 NJG194217:NKJ194220 NTC194217:NUF194220 OCY194217:OEB194220 OMU194217:ONX194220 OWQ194217:OXT194220 PGM194217:PHP194220 PQI194217:PRL194220 QAE194217:QBH194220 QKA194217:QLD194220 QTW194217:QUZ194220 RDS194217:REV194220 RNO194217:ROR194220 RXK194217:RYN194220 SHG194217:SIJ194220 SRC194217:SSF194220 TAY194217:TCB194220 TKU194217:TLX194220 TUQ194217:TVT194220 UEM194217:UFP194220 UOI194217:UPL194220 UYE194217:UZH194220 VIA194217:VJD194220 VRW194217:VSZ194220 WBS194217:WCV194220 WLO194217:WMR194220 WVK194217:WWN194220 O259782:AR259785 IY259753:KB259756 SU259753:TX259756 ACQ259753:ADT259756 AMM259753:ANP259756 AWI259753:AXL259756 BGE259753:BHH259756 BQA259753:BRD259756 BZW259753:CAZ259756 CJS259753:CKV259756 CTO259753:CUR259756 DDK259753:DEN259756 DNG259753:DOJ259756 DXC259753:DYF259756 EGY259753:EIB259756 EQU259753:ERX259756 FAQ259753:FBT259756 FKM259753:FLP259756 FUI259753:FVL259756 GEE259753:GFH259756 GOA259753:GPD259756 GXW259753:GYZ259756 HHS259753:HIV259756 HRO259753:HSR259756 IBK259753:ICN259756 ILG259753:IMJ259756 IVC259753:IWF259756 JEY259753:JGB259756 JOU259753:JPX259756 JYQ259753:JZT259756 KIM259753:KJP259756 KSI259753:KTL259756 LCE259753:LDH259756 LMA259753:LND259756 LVW259753:LWZ259756 MFS259753:MGV259756 MPO259753:MQR259756 MZK259753:NAN259756 NJG259753:NKJ259756 NTC259753:NUF259756 OCY259753:OEB259756 OMU259753:ONX259756 OWQ259753:OXT259756 PGM259753:PHP259756 PQI259753:PRL259756 QAE259753:QBH259756 QKA259753:QLD259756 QTW259753:QUZ259756 RDS259753:REV259756 RNO259753:ROR259756 RXK259753:RYN259756 SHG259753:SIJ259756 SRC259753:SSF259756 TAY259753:TCB259756 TKU259753:TLX259756 TUQ259753:TVT259756 UEM259753:UFP259756 UOI259753:UPL259756 UYE259753:UZH259756 VIA259753:VJD259756 VRW259753:VSZ259756 WBS259753:WCV259756 WLO259753:WMR259756 WVK259753:WWN259756 O325318:AR325321 IY325289:KB325292 SU325289:TX325292 ACQ325289:ADT325292 AMM325289:ANP325292 AWI325289:AXL325292 BGE325289:BHH325292 BQA325289:BRD325292 BZW325289:CAZ325292 CJS325289:CKV325292 CTO325289:CUR325292 DDK325289:DEN325292 DNG325289:DOJ325292 DXC325289:DYF325292 EGY325289:EIB325292 EQU325289:ERX325292 FAQ325289:FBT325292 FKM325289:FLP325292 FUI325289:FVL325292 GEE325289:GFH325292 GOA325289:GPD325292 GXW325289:GYZ325292 HHS325289:HIV325292 HRO325289:HSR325292 IBK325289:ICN325292 ILG325289:IMJ325292 IVC325289:IWF325292 JEY325289:JGB325292 JOU325289:JPX325292 JYQ325289:JZT325292 KIM325289:KJP325292 KSI325289:KTL325292 LCE325289:LDH325292 LMA325289:LND325292 LVW325289:LWZ325292 MFS325289:MGV325292 MPO325289:MQR325292 MZK325289:NAN325292 NJG325289:NKJ325292 NTC325289:NUF325292 OCY325289:OEB325292 OMU325289:ONX325292 OWQ325289:OXT325292 PGM325289:PHP325292 PQI325289:PRL325292 QAE325289:QBH325292 QKA325289:QLD325292 QTW325289:QUZ325292 RDS325289:REV325292 RNO325289:ROR325292 RXK325289:RYN325292 SHG325289:SIJ325292 SRC325289:SSF325292 TAY325289:TCB325292 TKU325289:TLX325292 TUQ325289:TVT325292 UEM325289:UFP325292 UOI325289:UPL325292 UYE325289:UZH325292 VIA325289:VJD325292 VRW325289:VSZ325292 WBS325289:WCV325292 WLO325289:WMR325292 WVK325289:WWN325292 O390854:AR390857 IY390825:KB390828 SU390825:TX390828 ACQ390825:ADT390828 AMM390825:ANP390828 AWI390825:AXL390828 BGE390825:BHH390828 BQA390825:BRD390828 BZW390825:CAZ390828 CJS390825:CKV390828 CTO390825:CUR390828 DDK390825:DEN390828 DNG390825:DOJ390828 DXC390825:DYF390828 EGY390825:EIB390828 EQU390825:ERX390828 FAQ390825:FBT390828 FKM390825:FLP390828 FUI390825:FVL390828 GEE390825:GFH390828 GOA390825:GPD390828 GXW390825:GYZ390828 HHS390825:HIV390828 HRO390825:HSR390828 IBK390825:ICN390828 ILG390825:IMJ390828 IVC390825:IWF390828 JEY390825:JGB390828 JOU390825:JPX390828 JYQ390825:JZT390828 KIM390825:KJP390828 KSI390825:KTL390828 LCE390825:LDH390828 LMA390825:LND390828 LVW390825:LWZ390828 MFS390825:MGV390828 MPO390825:MQR390828 MZK390825:NAN390828 NJG390825:NKJ390828 NTC390825:NUF390828 OCY390825:OEB390828 OMU390825:ONX390828 OWQ390825:OXT390828 PGM390825:PHP390828 PQI390825:PRL390828 QAE390825:QBH390828 QKA390825:QLD390828 QTW390825:QUZ390828 RDS390825:REV390828 RNO390825:ROR390828 RXK390825:RYN390828 SHG390825:SIJ390828 SRC390825:SSF390828 TAY390825:TCB390828 TKU390825:TLX390828 TUQ390825:TVT390828 UEM390825:UFP390828 UOI390825:UPL390828 UYE390825:UZH390828 VIA390825:VJD390828 VRW390825:VSZ390828 WBS390825:WCV390828 WLO390825:WMR390828 WVK390825:WWN390828 O456390:AR456393 IY456361:KB456364 SU456361:TX456364 ACQ456361:ADT456364 AMM456361:ANP456364 AWI456361:AXL456364 BGE456361:BHH456364 BQA456361:BRD456364 BZW456361:CAZ456364 CJS456361:CKV456364 CTO456361:CUR456364 DDK456361:DEN456364 DNG456361:DOJ456364 DXC456361:DYF456364 EGY456361:EIB456364 EQU456361:ERX456364 FAQ456361:FBT456364 FKM456361:FLP456364 FUI456361:FVL456364 GEE456361:GFH456364 GOA456361:GPD456364 GXW456361:GYZ456364 HHS456361:HIV456364 HRO456361:HSR456364 IBK456361:ICN456364 ILG456361:IMJ456364 IVC456361:IWF456364 JEY456361:JGB456364 JOU456361:JPX456364 JYQ456361:JZT456364 KIM456361:KJP456364 KSI456361:KTL456364 LCE456361:LDH456364 LMA456361:LND456364 LVW456361:LWZ456364 MFS456361:MGV456364 MPO456361:MQR456364 MZK456361:NAN456364 NJG456361:NKJ456364 NTC456361:NUF456364 OCY456361:OEB456364 OMU456361:ONX456364 OWQ456361:OXT456364 PGM456361:PHP456364 PQI456361:PRL456364 QAE456361:QBH456364 QKA456361:QLD456364 QTW456361:QUZ456364 RDS456361:REV456364 RNO456361:ROR456364 RXK456361:RYN456364 SHG456361:SIJ456364 SRC456361:SSF456364 TAY456361:TCB456364 TKU456361:TLX456364 TUQ456361:TVT456364 UEM456361:UFP456364 UOI456361:UPL456364 UYE456361:UZH456364 VIA456361:VJD456364 VRW456361:VSZ456364 WBS456361:WCV456364 WLO456361:WMR456364 WVK456361:WWN456364 O521926:AR521929 IY521897:KB521900 SU521897:TX521900 ACQ521897:ADT521900 AMM521897:ANP521900 AWI521897:AXL521900 BGE521897:BHH521900 BQA521897:BRD521900 BZW521897:CAZ521900 CJS521897:CKV521900 CTO521897:CUR521900 DDK521897:DEN521900 DNG521897:DOJ521900 DXC521897:DYF521900 EGY521897:EIB521900 EQU521897:ERX521900 FAQ521897:FBT521900 FKM521897:FLP521900 FUI521897:FVL521900 GEE521897:GFH521900 GOA521897:GPD521900 GXW521897:GYZ521900 HHS521897:HIV521900 HRO521897:HSR521900 IBK521897:ICN521900 ILG521897:IMJ521900 IVC521897:IWF521900 JEY521897:JGB521900 JOU521897:JPX521900 JYQ521897:JZT521900 KIM521897:KJP521900 KSI521897:KTL521900 LCE521897:LDH521900 LMA521897:LND521900 LVW521897:LWZ521900 MFS521897:MGV521900 MPO521897:MQR521900 MZK521897:NAN521900 NJG521897:NKJ521900 NTC521897:NUF521900 OCY521897:OEB521900 OMU521897:ONX521900 OWQ521897:OXT521900 PGM521897:PHP521900 PQI521897:PRL521900 QAE521897:QBH521900 QKA521897:QLD521900 QTW521897:QUZ521900 RDS521897:REV521900 RNO521897:ROR521900 RXK521897:RYN521900 SHG521897:SIJ521900 SRC521897:SSF521900 TAY521897:TCB521900 TKU521897:TLX521900 TUQ521897:TVT521900 UEM521897:UFP521900 UOI521897:UPL521900 UYE521897:UZH521900 VIA521897:VJD521900 VRW521897:VSZ521900 WBS521897:WCV521900 WLO521897:WMR521900 WVK521897:WWN521900 O587462:AR587465 IY587433:KB587436 SU587433:TX587436 ACQ587433:ADT587436 AMM587433:ANP587436 AWI587433:AXL587436 BGE587433:BHH587436 BQA587433:BRD587436 BZW587433:CAZ587436 CJS587433:CKV587436 CTO587433:CUR587436 DDK587433:DEN587436 DNG587433:DOJ587436 DXC587433:DYF587436 EGY587433:EIB587436 EQU587433:ERX587436 FAQ587433:FBT587436 FKM587433:FLP587436 FUI587433:FVL587436 GEE587433:GFH587436 GOA587433:GPD587436 GXW587433:GYZ587436 HHS587433:HIV587436 HRO587433:HSR587436 IBK587433:ICN587436 ILG587433:IMJ587436 IVC587433:IWF587436 JEY587433:JGB587436 JOU587433:JPX587436 JYQ587433:JZT587436 KIM587433:KJP587436 KSI587433:KTL587436 LCE587433:LDH587436 LMA587433:LND587436 LVW587433:LWZ587436 MFS587433:MGV587436 MPO587433:MQR587436 MZK587433:NAN587436 NJG587433:NKJ587436 NTC587433:NUF587436 OCY587433:OEB587436 OMU587433:ONX587436 OWQ587433:OXT587436 PGM587433:PHP587436 PQI587433:PRL587436 QAE587433:QBH587436 QKA587433:QLD587436 QTW587433:QUZ587436 RDS587433:REV587436 RNO587433:ROR587436 RXK587433:RYN587436 SHG587433:SIJ587436 SRC587433:SSF587436 TAY587433:TCB587436 TKU587433:TLX587436 TUQ587433:TVT587436 UEM587433:UFP587436 UOI587433:UPL587436 UYE587433:UZH587436 VIA587433:VJD587436 VRW587433:VSZ587436 WBS587433:WCV587436 WLO587433:WMR587436 WVK587433:WWN587436 O652998:AR653001 IY652969:KB652972 SU652969:TX652972 ACQ652969:ADT652972 AMM652969:ANP652972 AWI652969:AXL652972 BGE652969:BHH652972 BQA652969:BRD652972 BZW652969:CAZ652972 CJS652969:CKV652972 CTO652969:CUR652972 DDK652969:DEN652972 DNG652969:DOJ652972 DXC652969:DYF652972 EGY652969:EIB652972 EQU652969:ERX652972 FAQ652969:FBT652972 FKM652969:FLP652972 FUI652969:FVL652972 GEE652969:GFH652972 GOA652969:GPD652972 GXW652969:GYZ652972 HHS652969:HIV652972 HRO652969:HSR652972 IBK652969:ICN652972 ILG652969:IMJ652972 IVC652969:IWF652972 JEY652969:JGB652972 JOU652969:JPX652972 JYQ652969:JZT652972 KIM652969:KJP652972 KSI652969:KTL652972 LCE652969:LDH652972 LMA652969:LND652972 LVW652969:LWZ652972 MFS652969:MGV652972 MPO652969:MQR652972 MZK652969:NAN652972 NJG652969:NKJ652972 NTC652969:NUF652972 OCY652969:OEB652972 OMU652969:ONX652972 OWQ652969:OXT652972 PGM652969:PHP652972 PQI652969:PRL652972 QAE652969:QBH652972 QKA652969:QLD652972 QTW652969:QUZ652972 RDS652969:REV652972 RNO652969:ROR652972 RXK652969:RYN652972 SHG652969:SIJ652972 SRC652969:SSF652972 TAY652969:TCB652972 TKU652969:TLX652972 TUQ652969:TVT652972 UEM652969:UFP652972 UOI652969:UPL652972 UYE652969:UZH652972 VIA652969:VJD652972 VRW652969:VSZ652972 WBS652969:WCV652972 WLO652969:WMR652972 WVK652969:WWN652972 O718534:AR718537 IY718505:KB718508 SU718505:TX718508 ACQ718505:ADT718508 AMM718505:ANP718508 AWI718505:AXL718508 BGE718505:BHH718508 BQA718505:BRD718508 BZW718505:CAZ718508 CJS718505:CKV718508 CTO718505:CUR718508 DDK718505:DEN718508 DNG718505:DOJ718508 DXC718505:DYF718508 EGY718505:EIB718508 EQU718505:ERX718508 FAQ718505:FBT718508 FKM718505:FLP718508 FUI718505:FVL718508 GEE718505:GFH718508 GOA718505:GPD718508 GXW718505:GYZ718508 HHS718505:HIV718508 HRO718505:HSR718508 IBK718505:ICN718508 ILG718505:IMJ718508 IVC718505:IWF718508 JEY718505:JGB718508 JOU718505:JPX718508 JYQ718505:JZT718508 KIM718505:KJP718508 KSI718505:KTL718508 LCE718505:LDH718508 LMA718505:LND718508 LVW718505:LWZ718508 MFS718505:MGV718508 MPO718505:MQR718508 MZK718505:NAN718508 NJG718505:NKJ718508 NTC718505:NUF718508 OCY718505:OEB718508 OMU718505:ONX718508 OWQ718505:OXT718508 PGM718505:PHP718508 PQI718505:PRL718508 QAE718505:QBH718508 QKA718505:QLD718508 QTW718505:QUZ718508 RDS718505:REV718508 RNO718505:ROR718508 RXK718505:RYN718508 SHG718505:SIJ718508 SRC718505:SSF718508 TAY718505:TCB718508 TKU718505:TLX718508 TUQ718505:TVT718508 UEM718505:UFP718508 UOI718505:UPL718508 UYE718505:UZH718508 VIA718505:VJD718508 VRW718505:VSZ718508 WBS718505:WCV718508 WLO718505:WMR718508 WVK718505:WWN718508 O784070:AR784073 IY784041:KB784044 SU784041:TX784044 ACQ784041:ADT784044 AMM784041:ANP784044 AWI784041:AXL784044 BGE784041:BHH784044 BQA784041:BRD784044 BZW784041:CAZ784044 CJS784041:CKV784044 CTO784041:CUR784044 DDK784041:DEN784044 DNG784041:DOJ784044 DXC784041:DYF784044 EGY784041:EIB784044 EQU784041:ERX784044 FAQ784041:FBT784044 FKM784041:FLP784044 FUI784041:FVL784044 GEE784041:GFH784044 GOA784041:GPD784044 GXW784041:GYZ784044 HHS784041:HIV784044 HRO784041:HSR784044 IBK784041:ICN784044 ILG784041:IMJ784044 IVC784041:IWF784044 JEY784041:JGB784044 JOU784041:JPX784044 JYQ784041:JZT784044 KIM784041:KJP784044 KSI784041:KTL784044 LCE784041:LDH784044 LMA784041:LND784044 LVW784041:LWZ784044 MFS784041:MGV784044 MPO784041:MQR784044 MZK784041:NAN784044 NJG784041:NKJ784044 NTC784041:NUF784044 OCY784041:OEB784044 OMU784041:ONX784044 OWQ784041:OXT784044 PGM784041:PHP784044 PQI784041:PRL784044 QAE784041:QBH784044 QKA784041:QLD784044 QTW784041:QUZ784044 RDS784041:REV784044 RNO784041:ROR784044 RXK784041:RYN784044 SHG784041:SIJ784044 SRC784041:SSF784044 TAY784041:TCB784044 TKU784041:TLX784044 TUQ784041:TVT784044 UEM784041:UFP784044 UOI784041:UPL784044 UYE784041:UZH784044 VIA784041:VJD784044 VRW784041:VSZ784044 WBS784041:WCV784044 WLO784041:WMR784044 WVK784041:WWN784044 O849606:AR849609 IY849577:KB849580 SU849577:TX849580 ACQ849577:ADT849580 AMM849577:ANP849580 AWI849577:AXL849580 BGE849577:BHH849580 BQA849577:BRD849580 BZW849577:CAZ849580 CJS849577:CKV849580 CTO849577:CUR849580 DDK849577:DEN849580 DNG849577:DOJ849580 DXC849577:DYF849580 EGY849577:EIB849580 EQU849577:ERX849580 FAQ849577:FBT849580 FKM849577:FLP849580 FUI849577:FVL849580 GEE849577:GFH849580 GOA849577:GPD849580 GXW849577:GYZ849580 HHS849577:HIV849580 HRO849577:HSR849580 IBK849577:ICN849580 ILG849577:IMJ849580 IVC849577:IWF849580 JEY849577:JGB849580 JOU849577:JPX849580 JYQ849577:JZT849580 KIM849577:KJP849580 KSI849577:KTL849580 LCE849577:LDH849580 LMA849577:LND849580 LVW849577:LWZ849580 MFS849577:MGV849580 MPO849577:MQR849580 MZK849577:NAN849580 NJG849577:NKJ849580 NTC849577:NUF849580 OCY849577:OEB849580 OMU849577:ONX849580 OWQ849577:OXT849580 PGM849577:PHP849580 PQI849577:PRL849580 QAE849577:QBH849580 QKA849577:QLD849580 QTW849577:QUZ849580 RDS849577:REV849580 RNO849577:ROR849580 RXK849577:RYN849580 SHG849577:SIJ849580 SRC849577:SSF849580 TAY849577:TCB849580 TKU849577:TLX849580 TUQ849577:TVT849580 UEM849577:UFP849580 UOI849577:UPL849580 UYE849577:UZH849580 VIA849577:VJD849580 VRW849577:VSZ849580 WBS849577:WCV849580 WLO849577:WMR849580 WVK849577:WWN849580 O915142:AR915145 IY915113:KB915116 SU915113:TX915116 ACQ915113:ADT915116 AMM915113:ANP915116 AWI915113:AXL915116 BGE915113:BHH915116 BQA915113:BRD915116 BZW915113:CAZ915116 CJS915113:CKV915116 CTO915113:CUR915116 DDK915113:DEN915116 DNG915113:DOJ915116 DXC915113:DYF915116 EGY915113:EIB915116 EQU915113:ERX915116 FAQ915113:FBT915116 FKM915113:FLP915116 FUI915113:FVL915116 GEE915113:GFH915116 GOA915113:GPD915116 GXW915113:GYZ915116 HHS915113:HIV915116 HRO915113:HSR915116 IBK915113:ICN915116 ILG915113:IMJ915116 IVC915113:IWF915116 JEY915113:JGB915116 JOU915113:JPX915116 JYQ915113:JZT915116 KIM915113:KJP915116 KSI915113:KTL915116 LCE915113:LDH915116 LMA915113:LND915116 LVW915113:LWZ915116 MFS915113:MGV915116 MPO915113:MQR915116 MZK915113:NAN915116 NJG915113:NKJ915116 NTC915113:NUF915116 OCY915113:OEB915116 OMU915113:ONX915116 OWQ915113:OXT915116 PGM915113:PHP915116 PQI915113:PRL915116 QAE915113:QBH915116 QKA915113:QLD915116 QTW915113:QUZ915116 RDS915113:REV915116 RNO915113:ROR915116 RXK915113:RYN915116 SHG915113:SIJ915116 SRC915113:SSF915116 TAY915113:TCB915116 TKU915113:TLX915116 TUQ915113:TVT915116 UEM915113:UFP915116 UOI915113:UPL915116 UYE915113:UZH915116 VIA915113:VJD915116 VRW915113:VSZ915116 WBS915113:WCV915116 WLO915113:WMR915116 WVK915113:WWN915116 O980678:AR980681 IY980649:KB980652 SU980649:TX980652 ACQ980649:ADT980652 AMM980649:ANP980652 AWI980649:AXL980652 BGE980649:BHH980652 BQA980649:BRD980652 BZW980649:CAZ980652 CJS980649:CKV980652 CTO980649:CUR980652 DDK980649:DEN980652 DNG980649:DOJ980652 DXC980649:DYF980652 EGY980649:EIB980652 EQU980649:ERX980652 FAQ980649:FBT980652 FKM980649:FLP980652 FUI980649:FVL980652 GEE980649:GFH980652 GOA980649:GPD980652 GXW980649:GYZ980652 HHS980649:HIV980652 HRO980649:HSR980652 IBK980649:ICN980652 ILG980649:IMJ980652 IVC980649:IWF980652 JEY980649:JGB980652 JOU980649:JPX980652 JYQ980649:JZT980652 KIM980649:KJP980652 KSI980649:KTL980652 LCE980649:LDH980652 LMA980649:LND980652 LVW980649:LWZ980652 MFS980649:MGV980652 MPO980649:MQR980652 MZK980649:NAN980652 NJG980649:NKJ980652 NTC980649:NUF980652 OCY980649:OEB980652 OMU980649:ONX980652 OWQ980649:OXT980652 PGM980649:PHP980652 PQI980649:PRL980652 QAE980649:QBH980652 QKA980649:QLD980652 QTW980649:QUZ980652 RDS980649:REV980652 RNO980649:ROR980652 RXK980649:RYN980652 SHG980649:SIJ980652 SRC980649:SSF980652 TAY980649:TCB980652 TKU980649:TLX980652 TUQ980649:TVT980652 UEM980649:UFP980652 UOI980649:UPL980652 UYE980649:UZH980652 VIA980649:VJD980652 VRW980649:VSZ980652 WBS980649:WCV980652 WLO980649:WMR980652" xr:uid="{00000000-0002-0000-0000-000003000000}"/>
    <dataValidation type="list" allowBlank="1" showInputMessage="1" showErrorMessage="1" prompt="「あり」の場合は、申請できません。_x000a_" sqref="WWP980614:WWT980615 AT63139:AV63140 KD63110:KH63111 TZ63110:UD63111 ADV63110:ADZ63111 ANR63110:ANV63111 AXN63110:AXR63111 BHJ63110:BHN63111 BRF63110:BRJ63111 CBB63110:CBF63111 CKX63110:CLB63111 CUT63110:CUX63111 DEP63110:DET63111 DOL63110:DOP63111 DYH63110:DYL63111 EID63110:EIH63111 ERZ63110:ESD63111 FBV63110:FBZ63111 FLR63110:FLV63111 FVN63110:FVR63111 GFJ63110:GFN63111 GPF63110:GPJ63111 GZB63110:GZF63111 HIX63110:HJB63111 HST63110:HSX63111 ICP63110:ICT63111 IML63110:IMP63111 IWH63110:IWL63111 JGD63110:JGH63111 JPZ63110:JQD63111 JZV63110:JZZ63111 KJR63110:KJV63111 KTN63110:KTR63111 LDJ63110:LDN63111 LNF63110:LNJ63111 LXB63110:LXF63111 MGX63110:MHB63111 MQT63110:MQX63111 NAP63110:NAT63111 NKL63110:NKP63111 NUH63110:NUL63111 OED63110:OEH63111 ONZ63110:OOD63111 OXV63110:OXZ63111 PHR63110:PHV63111 PRN63110:PRR63111 QBJ63110:QBN63111 QLF63110:QLJ63111 QVB63110:QVF63111 REX63110:RFB63111 ROT63110:ROX63111 RYP63110:RYT63111 SIL63110:SIP63111 SSH63110:SSL63111 TCD63110:TCH63111 TLZ63110:TMD63111 TVV63110:TVZ63111 UFR63110:UFV63111 UPN63110:UPR63111 UZJ63110:UZN63111 VJF63110:VJJ63111 VTB63110:VTF63111 WCX63110:WDB63111 WMT63110:WMX63111 WWP63110:WWT63111 AT128675:AV128676 KD128646:KH128647 TZ128646:UD128647 ADV128646:ADZ128647 ANR128646:ANV128647 AXN128646:AXR128647 BHJ128646:BHN128647 BRF128646:BRJ128647 CBB128646:CBF128647 CKX128646:CLB128647 CUT128646:CUX128647 DEP128646:DET128647 DOL128646:DOP128647 DYH128646:DYL128647 EID128646:EIH128647 ERZ128646:ESD128647 FBV128646:FBZ128647 FLR128646:FLV128647 FVN128646:FVR128647 GFJ128646:GFN128647 GPF128646:GPJ128647 GZB128646:GZF128647 HIX128646:HJB128647 HST128646:HSX128647 ICP128646:ICT128647 IML128646:IMP128647 IWH128646:IWL128647 JGD128646:JGH128647 JPZ128646:JQD128647 JZV128646:JZZ128647 KJR128646:KJV128647 KTN128646:KTR128647 LDJ128646:LDN128647 LNF128646:LNJ128647 LXB128646:LXF128647 MGX128646:MHB128647 MQT128646:MQX128647 NAP128646:NAT128647 NKL128646:NKP128647 NUH128646:NUL128647 OED128646:OEH128647 ONZ128646:OOD128647 OXV128646:OXZ128647 PHR128646:PHV128647 PRN128646:PRR128647 QBJ128646:QBN128647 QLF128646:QLJ128647 QVB128646:QVF128647 REX128646:RFB128647 ROT128646:ROX128647 RYP128646:RYT128647 SIL128646:SIP128647 SSH128646:SSL128647 TCD128646:TCH128647 TLZ128646:TMD128647 TVV128646:TVZ128647 UFR128646:UFV128647 UPN128646:UPR128647 UZJ128646:UZN128647 VJF128646:VJJ128647 VTB128646:VTF128647 WCX128646:WDB128647 WMT128646:WMX128647 WWP128646:WWT128647 AT194211:AV194212 KD194182:KH194183 TZ194182:UD194183 ADV194182:ADZ194183 ANR194182:ANV194183 AXN194182:AXR194183 BHJ194182:BHN194183 BRF194182:BRJ194183 CBB194182:CBF194183 CKX194182:CLB194183 CUT194182:CUX194183 DEP194182:DET194183 DOL194182:DOP194183 DYH194182:DYL194183 EID194182:EIH194183 ERZ194182:ESD194183 FBV194182:FBZ194183 FLR194182:FLV194183 FVN194182:FVR194183 GFJ194182:GFN194183 GPF194182:GPJ194183 GZB194182:GZF194183 HIX194182:HJB194183 HST194182:HSX194183 ICP194182:ICT194183 IML194182:IMP194183 IWH194182:IWL194183 JGD194182:JGH194183 JPZ194182:JQD194183 JZV194182:JZZ194183 KJR194182:KJV194183 KTN194182:KTR194183 LDJ194182:LDN194183 LNF194182:LNJ194183 LXB194182:LXF194183 MGX194182:MHB194183 MQT194182:MQX194183 NAP194182:NAT194183 NKL194182:NKP194183 NUH194182:NUL194183 OED194182:OEH194183 ONZ194182:OOD194183 OXV194182:OXZ194183 PHR194182:PHV194183 PRN194182:PRR194183 QBJ194182:QBN194183 QLF194182:QLJ194183 QVB194182:QVF194183 REX194182:RFB194183 ROT194182:ROX194183 RYP194182:RYT194183 SIL194182:SIP194183 SSH194182:SSL194183 TCD194182:TCH194183 TLZ194182:TMD194183 TVV194182:TVZ194183 UFR194182:UFV194183 UPN194182:UPR194183 UZJ194182:UZN194183 VJF194182:VJJ194183 VTB194182:VTF194183 WCX194182:WDB194183 WMT194182:WMX194183 WWP194182:WWT194183 AT259747:AV259748 KD259718:KH259719 TZ259718:UD259719 ADV259718:ADZ259719 ANR259718:ANV259719 AXN259718:AXR259719 BHJ259718:BHN259719 BRF259718:BRJ259719 CBB259718:CBF259719 CKX259718:CLB259719 CUT259718:CUX259719 DEP259718:DET259719 DOL259718:DOP259719 DYH259718:DYL259719 EID259718:EIH259719 ERZ259718:ESD259719 FBV259718:FBZ259719 FLR259718:FLV259719 FVN259718:FVR259719 GFJ259718:GFN259719 GPF259718:GPJ259719 GZB259718:GZF259719 HIX259718:HJB259719 HST259718:HSX259719 ICP259718:ICT259719 IML259718:IMP259719 IWH259718:IWL259719 JGD259718:JGH259719 JPZ259718:JQD259719 JZV259718:JZZ259719 KJR259718:KJV259719 KTN259718:KTR259719 LDJ259718:LDN259719 LNF259718:LNJ259719 LXB259718:LXF259719 MGX259718:MHB259719 MQT259718:MQX259719 NAP259718:NAT259719 NKL259718:NKP259719 NUH259718:NUL259719 OED259718:OEH259719 ONZ259718:OOD259719 OXV259718:OXZ259719 PHR259718:PHV259719 PRN259718:PRR259719 QBJ259718:QBN259719 QLF259718:QLJ259719 QVB259718:QVF259719 REX259718:RFB259719 ROT259718:ROX259719 RYP259718:RYT259719 SIL259718:SIP259719 SSH259718:SSL259719 TCD259718:TCH259719 TLZ259718:TMD259719 TVV259718:TVZ259719 UFR259718:UFV259719 UPN259718:UPR259719 UZJ259718:UZN259719 VJF259718:VJJ259719 VTB259718:VTF259719 WCX259718:WDB259719 WMT259718:WMX259719 WWP259718:WWT259719 AT325283:AV325284 KD325254:KH325255 TZ325254:UD325255 ADV325254:ADZ325255 ANR325254:ANV325255 AXN325254:AXR325255 BHJ325254:BHN325255 BRF325254:BRJ325255 CBB325254:CBF325255 CKX325254:CLB325255 CUT325254:CUX325255 DEP325254:DET325255 DOL325254:DOP325255 DYH325254:DYL325255 EID325254:EIH325255 ERZ325254:ESD325255 FBV325254:FBZ325255 FLR325254:FLV325255 FVN325254:FVR325255 GFJ325254:GFN325255 GPF325254:GPJ325255 GZB325254:GZF325255 HIX325254:HJB325255 HST325254:HSX325255 ICP325254:ICT325255 IML325254:IMP325255 IWH325254:IWL325255 JGD325254:JGH325255 JPZ325254:JQD325255 JZV325254:JZZ325255 KJR325254:KJV325255 KTN325254:KTR325255 LDJ325254:LDN325255 LNF325254:LNJ325255 LXB325254:LXF325255 MGX325254:MHB325255 MQT325254:MQX325255 NAP325254:NAT325255 NKL325254:NKP325255 NUH325254:NUL325255 OED325254:OEH325255 ONZ325254:OOD325255 OXV325254:OXZ325255 PHR325254:PHV325255 PRN325254:PRR325255 QBJ325254:QBN325255 QLF325254:QLJ325255 QVB325254:QVF325255 REX325254:RFB325255 ROT325254:ROX325255 RYP325254:RYT325255 SIL325254:SIP325255 SSH325254:SSL325255 TCD325254:TCH325255 TLZ325254:TMD325255 TVV325254:TVZ325255 UFR325254:UFV325255 UPN325254:UPR325255 UZJ325254:UZN325255 VJF325254:VJJ325255 VTB325254:VTF325255 WCX325254:WDB325255 WMT325254:WMX325255 WWP325254:WWT325255 AT390819:AV390820 KD390790:KH390791 TZ390790:UD390791 ADV390790:ADZ390791 ANR390790:ANV390791 AXN390790:AXR390791 BHJ390790:BHN390791 BRF390790:BRJ390791 CBB390790:CBF390791 CKX390790:CLB390791 CUT390790:CUX390791 DEP390790:DET390791 DOL390790:DOP390791 DYH390790:DYL390791 EID390790:EIH390791 ERZ390790:ESD390791 FBV390790:FBZ390791 FLR390790:FLV390791 FVN390790:FVR390791 GFJ390790:GFN390791 GPF390790:GPJ390791 GZB390790:GZF390791 HIX390790:HJB390791 HST390790:HSX390791 ICP390790:ICT390791 IML390790:IMP390791 IWH390790:IWL390791 JGD390790:JGH390791 JPZ390790:JQD390791 JZV390790:JZZ390791 KJR390790:KJV390791 KTN390790:KTR390791 LDJ390790:LDN390791 LNF390790:LNJ390791 LXB390790:LXF390791 MGX390790:MHB390791 MQT390790:MQX390791 NAP390790:NAT390791 NKL390790:NKP390791 NUH390790:NUL390791 OED390790:OEH390791 ONZ390790:OOD390791 OXV390790:OXZ390791 PHR390790:PHV390791 PRN390790:PRR390791 QBJ390790:QBN390791 QLF390790:QLJ390791 QVB390790:QVF390791 REX390790:RFB390791 ROT390790:ROX390791 RYP390790:RYT390791 SIL390790:SIP390791 SSH390790:SSL390791 TCD390790:TCH390791 TLZ390790:TMD390791 TVV390790:TVZ390791 UFR390790:UFV390791 UPN390790:UPR390791 UZJ390790:UZN390791 VJF390790:VJJ390791 VTB390790:VTF390791 WCX390790:WDB390791 WMT390790:WMX390791 WWP390790:WWT390791 AT456355:AV456356 KD456326:KH456327 TZ456326:UD456327 ADV456326:ADZ456327 ANR456326:ANV456327 AXN456326:AXR456327 BHJ456326:BHN456327 BRF456326:BRJ456327 CBB456326:CBF456327 CKX456326:CLB456327 CUT456326:CUX456327 DEP456326:DET456327 DOL456326:DOP456327 DYH456326:DYL456327 EID456326:EIH456327 ERZ456326:ESD456327 FBV456326:FBZ456327 FLR456326:FLV456327 FVN456326:FVR456327 GFJ456326:GFN456327 GPF456326:GPJ456327 GZB456326:GZF456327 HIX456326:HJB456327 HST456326:HSX456327 ICP456326:ICT456327 IML456326:IMP456327 IWH456326:IWL456327 JGD456326:JGH456327 JPZ456326:JQD456327 JZV456326:JZZ456327 KJR456326:KJV456327 KTN456326:KTR456327 LDJ456326:LDN456327 LNF456326:LNJ456327 LXB456326:LXF456327 MGX456326:MHB456327 MQT456326:MQX456327 NAP456326:NAT456327 NKL456326:NKP456327 NUH456326:NUL456327 OED456326:OEH456327 ONZ456326:OOD456327 OXV456326:OXZ456327 PHR456326:PHV456327 PRN456326:PRR456327 QBJ456326:QBN456327 QLF456326:QLJ456327 QVB456326:QVF456327 REX456326:RFB456327 ROT456326:ROX456327 RYP456326:RYT456327 SIL456326:SIP456327 SSH456326:SSL456327 TCD456326:TCH456327 TLZ456326:TMD456327 TVV456326:TVZ456327 UFR456326:UFV456327 UPN456326:UPR456327 UZJ456326:UZN456327 VJF456326:VJJ456327 VTB456326:VTF456327 WCX456326:WDB456327 WMT456326:WMX456327 WWP456326:WWT456327 AT521891:AV521892 KD521862:KH521863 TZ521862:UD521863 ADV521862:ADZ521863 ANR521862:ANV521863 AXN521862:AXR521863 BHJ521862:BHN521863 BRF521862:BRJ521863 CBB521862:CBF521863 CKX521862:CLB521863 CUT521862:CUX521863 DEP521862:DET521863 DOL521862:DOP521863 DYH521862:DYL521863 EID521862:EIH521863 ERZ521862:ESD521863 FBV521862:FBZ521863 FLR521862:FLV521863 FVN521862:FVR521863 GFJ521862:GFN521863 GPF521862:GPJ521863 GZB521862:GZF521863 HIX521862:HJB521863 HST521862:HSX521863 ICP521862:ICT521863 IML521862:IMP521863 IWH521862:IWL521863 JGD521862:JGH521863 JPZ521862:JQD521863 JZV521862:JZZ521863 KJR521862:KJV521863 KTN521862:KTR521863 LDJ521862:LDN521863 LNF521862:LNJ521863 LXB521862:LXF521863 MGX521862:MHB521863 MQT521862:MQX521863 NAP521862:NAT521863 NKL521862:NKP521863 NUH521862:NUL521863 OED521862:OEH521863 ONZ521862:OOD521863 OXV521862:OXZ521863 PHR521862:PHV521863 PRN521862:PRR521863 QBJ521862:QBN521863 QLF521862:QLJ521863 QVB521862:QVF521863 REX521862:RFB521863 ROT521862:ROX521863 RYP521862:RYT521863 SIL521862:SIP521863 SSH521862:SSL521863 TCD521862:TCH521863 TLZ521862:TMD521863 TVV521862:TVZ521863 UFR521862:UFV521863 UPN521862:UPR521863 UZJ521862:UZN521863 VJF521862:VJJ521863 VTB521862:VTF521863 WCX521862:WDB521863 WMT521862:WMX521863 WWP521862:WWT521863 AT587427:AV587428 KD587398:KH587399 TZ587398:UD587399 ADV587398:ADZ587399 ANR587398:ANV587399 AXN587398:AXR587399 BHJ587398:BHN587399 BRF587398:BRJ587399 CBB587398:CBF587399 CKX587398:CLB587399 CUT587398:CUX587399 DEP587398:DET587399 DOL587398:DOP587399 DYH587398:DYL587399 EID587398:EIH587399 ERZ587398:ESD587399 FBV587398:FBZ587399 FLR587398:FLV587399 FVN587398:FVR587399 GFJ587398:GFN587399 GPF587398:GPJ587399 GZB587398:GZF587399 HIX587398:HJB587399 HST587398:HSX587399 ICP587398:ICT587399 IML587398:IMP587399 IWH587398:IWL587399 JGD587398:JGH587399 JPZ587398:JQD587399 JZV587398:JZZ587399 KJR587398:KJV587399 KTN587398:KTR587399 LDJ587398:LDN587399 LNF587398:LNJ587399 LXB587398:LXF587399 MGX587398:MHB587399 MQT587398:MQX587399 NAP587398:NAT587399 NKL587398:NKP587399 NUH587398:NUL587399 OED587398:OEH587399 ONZ587398:OOD587399 OXV587398:OXZ587399 PHR587398:PHV587399 PRN587398:PRR587399 QBJ587398:QBN587399 QLF587398:QLJ587399 QVB587398:QVF587399 REX587398:RFB587399 ROT587398:ROX587399 RYP587398:RYT587399 SIL587398:SIP587399 SSH587398:SSL587399 TCD587398:TCH587399 TLZ587398:TMD587399 TVV587398:TVZ587399 UFR587398:UFV587399 UPN587398:UPR587399 UZJ587398:UZN587399 VJF587398:VJJ587399 VTB587398:VTF587399 WCX587398:WDB587399 WMT587398:WMX587399 WWP587398:WWT587399 AT652963:AV652964 KD652934:KH652935 TZ652934:UD652935 ADV652934:ADZ652935 ANR652934:ANV652935 AXN652934:AXR652935 BHJ652934:BHN652935 BRF652934:BRJ652935 CBB652934:CBF652935 CKX652934:CLB652935 CUT652934:CUX652935 DEP652934:DET652935 DOL652934:DOP652935 DYH652934:DYL652935 EID652934:EIH652935 ERZ652934:ESD652935 FBV652934:FBZ652935 FLR652934:FLV652935 FVN652934:FVR652935 GFJ652934:GFN652935 GPF652934:GPJ652935 GZB652934:GZF652935 HIX652934:HJB652935 HST652934:HSX652935 ICP652934:ICT652935 IML652934:IMP652935 IWH652934:IWL652935 JGD652934:JGH652935 JPZ652934:JQD652935 JZV652934:JZZ652935 KJR652934:KJV652935 KTN652934:KTR652935 LDJ652934:LDN652935 LNF652934:LNJ652935 LXB652934:LXF652935 MGX652934:MHB652935 MQT652934:MQX652935 NAP652934:NAT652935 NKL652934:NKP652935 NUH652934:NUL652935 OED652934:OEH652935 ONZ652934:OOD652935 OXV652934:OXZ652935 PHR652934:PHV652935 PRN652934:PRR652935 QBJ652934:QBN652935 QLF652934:QLJ652935 QVB652934:QVF652935 REX652934:RFB652935 ROT652934:ROX652935 RYP652934:RYT652935 SIL652934:SIP652935 SSH652934:SSL652935 TCD652934:TCH652935 TLZ652934:TMD652935 TVV652934:TVZ652935 UFR652934:UFV652935 UPN652934:UPR652935 UZJ652934:UZN652935 VJF652934:VJJ652935 VTB652934:VTF652935 WCX652934:WDB652935 WMT652934:WMX652935 WWP652934:WWT652935 AT718499:AV718500 KD718470:KH718471 TZ718470:UD718471 ADV718470:ADZ718471 ANR718470:ANV718471 AXN718470:AXR718471 BHJ718470:BHN718471 BRF718470:BRJ718471 CBB718470:CBF718471 CKX718470:CLB718471 CUT718470:CUX718471 DEP718470:DET718471 DOL718470:DOP718471 DYH718470:DYL718471 EID718470:EIH718471 ERZ718470:ESD718471 FBV718470:FBZ718471 FLR718470:FLV718471 FVN718470:FVR718471 GFJ718470:GFN718471 GPF718470:GPJ718471 GZB718470:GZF718471 HIX718470:HJB718471 HST718470:HSX718471 ICP718470:ICT718471 IML718470:IMP718471 IWH718470:IWL718471 JGD718470:JGH718471 JPZ718470:JQD718471 JZV718470:JZZ718471 KJR718470:KJV718471 KTN718470:KTR718471 LDJ718470:LDN718471 LNF718470:LNJ718471 LXB718470:LXF718471 MGX718470:MHB718471 MQT718470:MQX718471 NAP718470:NAT718471 NKL718470:NKP718471 NUH718470:NUL718471 OED718470:OEH718471 ONZ718470:OOD718471 OXV718470:OXZ718471 PHR718470:PHV718471 PRN718470:PRR718471 QBJ718470:QBN718471 QLF718470:QLJ718471 QVB718470:QVF718471 REX718470:RFB718471 ROT718470:ROX718471 RYP718470:RYT718471 SIL718470:SIP718471 SSH718470:SSL718471 TCD718470:TCH718471 TLZ718470:TMD718471 TVV718470:TVZ718471 UFR718470:UFV718471 UPN718470:UPR718471 UZJ718470:UZN718471 VJF718470:VJJ718471 VTB718470:VTF718471 WCX718470:WDB718471 WMT718470:WMX718471 WWP718470:WWT718471 AT784035:AV784036 KD784006:KH784007 TZ784006:UD784007 ADV784006:ADZ784007 ANR784006:ANV784007 AXN784006:AXR784007 BHJ784006:BHN784007 BRF784006:BRJ784007 CBB784006:CBF784007 CKX784006:CLB784007 CUT784006:CUX784007 DEP784006:DET784007 DOL784006:DOP784007 DYH784006:DYL784007 EID784006:EIH784007 ERZ784006:ESD784007 FBV784006:FBZ784007 FLR784006:FLV784007 FVN784006:FVR784007 GFJ784006:GFN784007 GPF784006:GPJ784007 GZB784006:GZF784007 HIX784006:HJB784007 HST784006:HSX784007 ICP784006:ICT784007 IML784006:IMP784007 IWH784006:IWL784007 JGD784006:JGH784007 JPZ784006:JQD784007 JZV784006:JZZ784007 KJR784006:KJV784007 KTN784006:KTR784007 LDJ784006:LDN784007 LNF784006:LNJ784007 LXB784006:LXF784007 MGX784006:MHB784007 MQT784006:MQX784007 NAP784006:NAT784007 NKL784006:NKP784007 NUH784006:NUL784007 OED784006:OEH784007 ONZ784006:OOD784007 OXV784006:OXZ784007 PHR784006:PHV784007 PRN784006:PRR784007 QBJ784006:QBN784007 QLF784006:QLJ784007 QVB784006:QVF784007 REX784006:RFB784007 ROT784006:ROX784007 RYP784006:RYT784007 SIL784006:SIP784007 SSH784006:SSL784007 TCD784006:TCH784007 TLZ784006:TMD784007 TVV784006:TVZ784007 UFR784006:UFV784007 UPN784006:UPR784007 UZJ784006:UZN784007 VJF784006:VJJ784007 VTB784006:VTF784007 WCX784006:WDB784007 WMT784006:WMX784007 WWP784006:WWT784007 AT849571:AV849572 KD849542:KH849543 TZ849542:UD849543 ADV849542:ADZ849543 ANR849542:ANV849543 AXN849542:AXR849543 BHJ849542:BHN849543 BRF849542:BRJ849543 CBB849542:CBF849543 CKX849542:CLB849543 CUT849542:CUX849543 DEP849542:DET849543 DOL849542:DOP849543 DYH849542:DYL849543 EID849542:EIH849543 ERZ849542:ESD849543 FBV849542:FBZ849543 FLR849542:FLV849543 FVN849542:FVR849543 GFJ849542:GFN849543 GPF849542:GPJ849543 GZB849542:GZF849543 HIX849542:HJB849543 HST849542:HSX849543 ICP849542:ICT849543 IML849542:IMP849543 IWH849542:IWL849543 JGD849542:JGH849543 JPZ849542:JQD849543 JZV849542:JZZ849543 KJR849542:KJV849543 KTN849542:KTR849543 LDJ849542:LDN849543 LNF849542:LNJ849543 LXB849542:LXF849543 MGX849542:MHB849543 MQT849542:MQX849543 NAP849542:NAT849543 NKL849542:NKP849543 NUH849542:NUL849543 OED849542:OEH849543 ONZ849542:OOD849543 OXV849542:OXZ849543 PHR849542:PHV849543 PRN849542:PRR849543 QBJ849542:QBN849543 QLF849542:QLJ849543 QVB849542:QVF849543 REX849542:RFB849543 ROT849542:ROX849543 RYP849542:RYT849543 SIL849542:SIP849543 SSH849542:SSL849543 TCD849542:TCH849543 TLZ849542:TMD849543 TVV849542:TVZ849543 UFR849542:UFV849543 UPN849542:UPR849543 UZJ849542:UZN849543 VJF849542:VJJ849543 VTB849542:VTF849543 WCX849542:WDB849543 WMT849542:WMX849543 WWP849542:WWT849543 AT915107:AV915108 KD915078:KH915079 TZ915078:UD915079 ADV915078:ADZ915079 ANR915078:ANV915079 AXN915078:AXR915079 BHJ915078:BHN915079 BRF915078:BRJ915079 CBB915078:CBF915079 CKX915078:CLB915079 CUT915078:CUX915079 DEP915078:DET915079 DOL915078:DOP915079 DYH915078:DYL915079 EID915078:EIH915079 ERZ915078:ESD915079 FBV915078:FBZ915079 FLR915078:FLV915079 FVN915078:FVR915079 GFJ915078:GFN915079 GPF915078:GPJ915079 GZB915078:GZF915079 HIX915078:HJB915079 HST915078:HSX915079 ICP915078:ICT915079 IML915078:IMP915079 IWH915078:IWL915079 JGD915078:JGH915079 JPZ915078:JQD915079 JZV915078:JZZ915079 KJR915078:KJV915079 KTN915078:KTR915079 LDJ915078:LDN915079 LNF915078:LNJ915079 LXB915078:LXF915079 MGX915078:MHB915079 MQT915078:MQX915079 NAP915078:NAT915079 NKL915078:NKP915079 NUH915078:NUL915079 OED915078:OEH915079 ONZ915078:OOD915079 OXV915078:OXZ915079 PHR915078:PHV915079 PRN915078:PRR915079 QBJ915078:QBN915079 QLF915078:QLJ915079 QVB915078:QVF915079 REX915078:RFB915079 ROT915078:ROX915079 RYP915078:RYT915079 SIL915078:SIP915079 SSH915078:SSL915079 TCD915078:TCH915079 TLZ915078:TMD915079 TVV915078:TVZ915079 UFR915078:UFV915079 UPN915078:UPR915079 UZJ915078:UZN915079 VJF915078:VJJ915079 VTB915078:VTF915079 WCX915078:WDB915079 WMT915078:WMX915079 WWP915078:WWT915079 AT980643:AV980644 KD980614:KH980615 TZ980614:UD980615 ADV980614:ADZ980615 ANR980614:ANV980615 AXN980614:AXR980615 BHJ980614:BHN980615 BRF980614:BRJ980615 CBB980614:CBF980615 CKX980614:CLB980615 CUT980614:CUX980615 DEP980614:DET980615 DOL980614:DOP980615 DYH980614:DYL980615 EID980614:EIH980615 ERZ980614:ESD980615 FBV980614:FBZ980615 FLR980614:FLV980615 FVN980614:FVR980615 GFJ980614:GFN980615 GPF980614:GPJ980615 GZB980614:GZF980615 HIX980614:HJB980615 HST980614:HSX980615 ICP980614:ICT980615 IML980614:IMP980615 IWH980614:IWL980615 JGD980614:JGH980615 JPZ980614:JQD980615 JZV980614:JZZ980615 KJR980614:KJV980615 KTN980614:KTR980615 LDJ980614:LDN980615 LNF980614:LNJ980615 LXB980614:LXF980615 MGX980614:MHB980615 MQT980614:MQX980615 NAP980614:NAT980615 NKL980614:NKP980615 NUH980614:NUL980615 OED980614:OEH980615 ONZ980614:OOD980615 OXV980614:OXZ980615 PHR980614:PHV980615 PRN980614:PRR980615 QBJ980614:QBN980615 QLF980614:QLJ980615 QVB980614:QVF980615 REX980614:RFB980615 ROT980614:ROX980615 RYP980614:RYT980615 SIL980614:SIP980615 SSH980614:SSL980615 TCD980614:TCH980615 TLZ980614:TMD980615 TVV980614:TVZ980615 UFR980614:UFV980615 UPN980614:UPR980615 UZJ980614:UZN980615 VJF980614:VJJ980615 VTB980614:VTF980615 WCX980614:WDB980615 WMT980614:WMX980615" xr:uid="{00000000-0002-0000-0000-000004000000}">
      <formula1>"あり,なし"</formula1>
    </dataValidation>
    <dataValidation allowBlank="1" showInputMessage="1" showErrorMessage="1" prompt="数値のみをご記入ください（千円単位）。_x000a_" sqref="AP63098:AV63099 JZ63069:KH63070 TV63069:UD63070 ADR63069:ADZ63070 ANN63069:ANV63070 AXJ63069:AXR63070 BHF63069:BHN63070 BRB63069:BRJ63070 CAX63069:CBF63070 CKT63069:CLB63070 CUP63069:CUX63070 DEL63069:DET63070 DOH63069:DOP63070 DYD63069:DYL63070 EHZ63069:EIH63070 ERV63069:ESD63070 FBR63069:FBZ63070 FLN63069:FLV63070 FVJ63069:FVR63070 GFF63069:GFN63070 GPB63069:GPJ63070 GYX63069:GZF63070 HIT63069:HJB63070 HSP63069:HSX63070 ICL63069:ICT63070 IMH63069:IMP63070 IWD63069:IWL63070 JFZ63069:JGH63070 JPV63069:JQD63070 JZR63069:JZZ63070 KJN63069:KJV63070 KTJ63069:KTR63070 LDF63069:LDN63070 LNB63069:LNJ63070 LWX63069:LXF63070 MGT63069:MHB63070 MQP63069:MQX63070 NAL63069:NAT63070 NKH63069:NKP63070 NUD63069:NUL63070 ODZ63069:OEH63070 ONV63069:OOD63070 OXR63069:OXZ63070 PHN63069:PHV63070 PRJ63069:PRR63070 QBF63069:QBN63070 QLB63069:QLJ63070 QUX63069:QVF63070 RET63069:RFB63070 ROP63069:ROX63070 RYL63069:RYT63070 SIH63069:SIP63070 SSD63069:SSL63070 TBZ63069:TCH63070 TLV63069:TMD63070 TVR63069:TVZ63070 UFN63069:UFV63070 UPJ63069:UPR63070 UZF63069:UZN63070 VJB63069:VJJ63070 VSX63069:VTF63070 WCT63069:WDB63070 WMP63069:WMX63070 WWL63069:WWT63070 AP128634:AV128635 JZ128605:KH128606 TV128605:UD128606 ADR128605:ADZ128606 ANN128605:ANV128606 AXJ128605:AXR128606 BHF128605:BHN128606 BRB128605:BRJ128606 CAX128605:CBF128606 CKT128605:CLB128606 CUP128605:CUX128606 DEL128605:DET128606 DOH128605:DOP128606 DYD128605:DYL128606 EHZ128605:EIH128606 ERV128605:ESD128606 FBR128605:FBZ128606 FLN128605:FLV128606 FVJ128605:FVR128606 GFF128605:GFN128606 GPB128605:GPJ128606 GYX128605:GZF128606 HIT128605:HJB128606 HSP128605:HSX128606 ICL128605:ICT128606 IMH128605:IMP128606 IWD128605:IWL128606 JFZ128605:JGH128606 JPV128605:JQD128606 JZR128605:JZZ128606 KJN128605:KJV128606 KTJ128605:KTR128606 LDF128605:LDN128606 LNB128605:LNJ128606 LWX128605:LXF128606 MGT128605:MHB128606 MQP128605:MQX128606 NAL128605:NAT128606 NKH128605:NKP128606 NUD128605:NUL128606 ODZ128605:OEH128606 ONV128605:OOD128606 OXR128605:OXZ128606 PHN128605:PHV128606 PRJ128605:PRR128606 QBF128605:QBN128606 QLB128605:QLJ128606 QUX128605:QVF128606 RET128605:RFB128606 ROP128605:ROX128606 RYL128605:RYT128606 SIH128605:SIP128606 SSD128605:SSL128606 TBZ128605:TCH128606 TLV128605:TMD128606 TVR128605:TVZ128606 UFN128605:UFV128606 UPJ128605:UPR128606 UZF128605:UZN128606 VJB128605:VJJ128606 VSX128605:VTF128606 WCT128605:WDB128606 WMP128605:WMX128606 WWL128605:WWT128606 AP194170:AV194171 JZ194141:KH194142 TV194141:UD194142 ADR194141:ADZ194142 ANN194141:ANV194142 AXJ194141:AXR194142 BHF194141:BHN194142 BRB194141:BRJ194142 CAX194141:CBF194142 CKT194141:CLB194142 CUP194141:CUX194142 DEL194141:DET194142 DOH194141:DOP194142 DYD194141:DYL194142 EHZ194141:EIH194142 ERV194141:ESD194142 FBR194141:FBZ194142 FLN194141:FLV194142 FVJ194141:FVR194142 GFF194141:GFN194142 GPB194141:GPJ194142 GYX194141:GZF194142 HIT194141:HJB194142 HSP194141:HSX194142 ICL194141:ICT194142 IMH194141:IMP194142 IWD194141:IWL194142 JFZ194141:JGH194142 JPV194141:JQD194142 JZR194141:JZZ194142 KJN194141:KJV194142 KTJ194141:KTR194142 LDF194141:LDN194142 LNB194141:LNJ194142 LWX194141:LXF194142 MGT194141:MHB194142 MQP194141:MQX194142 NAL194141:NAT194142 NKH194141:NKP194142 NUD194141:NUL194142 ODZ194141:OEH194142 ONV194141:OOD194142 OXR194141:OXZ194142 PHN194141:PHV194142 PRJ194141:PRR194142 QBF194141:QBN194142 QLB194141:QLJ194142 QUX194141:QVF194142 RET194141:RFB194142 ROP194141:ROX194142 RYL194141:RYT194142 SIH194141:SIP194142 SSD194141:SSL194142 TBZ194141:TCH194142 TLV194141:TMD194142 TVR194141:TVZ194142 UFN194141:UFV194142 UPJ194141:UPR194142 UZF194141:UZN194142 VJB194141:VJJ194142 VSX194141:VTF194142 WCT194141:WDB194142 WMP194141:WMX194142 WWL194141:WWT194142 AP259706:AV259707 JZ259677:KH259678 TV259677:UD259678 ADR259677:ADZ259678 ANN259677:ANV259678 AXJ259677:AXR259678 BHF259677:BHN259678 BRB259677:BRJ259678 CAX259677:CBF259678 CKT259677:CLB259678 CUP259677:CUX259678 DEL259677:DET259678 DOH259677:DOP259678 DYD259677:DYL259678 EHZ259677:EIH259678 ERV259677:ESD259678 FBR259677:FBZ259678 FLN259677:FLV259678 FVJ259677:FVR259678 GFF259677:GFN259678 GPB259677:GPJ259678 GYX259677:GZF259678 HIT259677:HJB259678 HSP259677:HSX259678 ICL259677:ICT259678 IMH259677:IMP259678 IWD259677:IWL259678 JFZ259677:JGH259678 JPV259677:JQD259678 JZR259677:JZZ259678 KJN259677:KJV259678 KTJ259677:KTR259678 LDF259677:LDN259678 LNB259677:LNJ259678 LWX259677:LXF259678 MGT259677:MHB259678 MQP259677:MQX259678 NAL259677:NAT259678 NKH259677:NKP259678 NUD259677:NUL259678 ODZ259677:OEH259678 ONV259677:OOD259678 OXR259677:OXZ259678 PHN259677:PHV259678 PRJ259677:PRR259678 QBF259677:QBN259678 QLB259677:QLJ259678 QUX259677:QVF259678 RET259677:RFB259678 ROP259677:ROX259678 RYL259677:RYT259678 SIH259677:SIP259678 SSD259677:SSL259678 TBZ259677:TCH259678 TLV259677:TMD259678 TVR259677:TVZ259678 UFN259677:UFV259678 UPJ259677:UPR259678 UZF259677:UZN259678 VJB259677:VJJ259678 VSX259677:VTF259678 WCT259677:WDB259678 WMP259677:WMX259678 WWL259677:WWT259678 AP325242:AV325243 JZ325213:KH325214 TV325213:UD325214 ADR325213:ADZ325214 ANN325213:ANV325214 AXJ325213:AXR325214 BHF325213:BHN325214 BRB325213:BRJ325214 CAX325213:CBF325214 CKT325213:CLB325214 CUP325213:CUX325214 DEL325213:DET325214 DOH325213:DOP325214 DYD325213:DYL325214 EHZ325213:EIH325214 ERV325213:ESD325214 FBR325213:FBZ325214 FLN325213:FLV325214 FVJ325213:FVR325214 GFF325213:GFN325214 GPB325213:GPJ325214 GYX325213:GZF325214 HIT325213:HJB325214 HSP325213:HSX325214 ICL325213:ICT325214 IMH325213:IMP325214 IWD325213:IWL325214 JFZ325213:JGH325214 JPV325213:JQD325214 JZR325213:JZZ325214 KJN325213:KJV325214 KTJ325213:KTR325214 LDF325213:LDN325214 LNB325213:LNJ325214 LWX325213:LXF325214 MGT325213:MHB325214 MQP325213:MQX325214 NAL325213:NAT325214 NKH325213:NKP325214 NUD325213:NUL325214 ODZ325213:OEH325214 ONV325213:OOD325214 OXR325213:OXZ325214 PHN325213:PHV325214 PRJ325213:PRR325214 QBF325213:QBN325214 QLB325213:QLJ325214 QUX325213:QVF325214 RET325213:RFB325214 ROP325213:ROX325214 RYL325213:RYT325214 SIH325213:SIP325214 SSD325213:SSL325214 TBZ325213:TCH325214 TLV325213:TMD325214 TVR325213:TVZ325214 UFN325213:UFV325214 UPJ325213:UPR325214 UZF325213:UZN325214 VJB325213:VJJ325214 VSX325213:VTF325214 WCT325213:WDB325214 WMP325213:WMX325214 WWL325213:WWT325214 AP390778:AV390779 JZ390749:KH390750 TV390749:UD390750 ADR390749:ADZ390750 ANN390749:ANV390750 AXJ390749:AXR390750 BHF390749:BHN390750 BRB390749:BRJ390750 CAX390749:CBF390750 CKT390749:CLB390750 CUP390749:CUX390750 DEL390749:DET390750 DOH390749:DOP390750 DYD390749:DYL390750 EHZ390749:EIH390750 ERV390749:ESD390750 FBR390749:FBZ390750 FLN390749:FLV390750 FVJ390749:FVR390750 GFF390749:GFN390750 GPB390749:GPJ390750 GYX390749:GZF390750 HIT390749:HJB390750 HSP390749:HSX390750 ICL390749:ICT390750 IMH390749:IMP390750 IWD390749:IWL390750 JFZ390749:JGH390750 JPV390749:JQD390750 JZR390749:JZZ390750 KJN390749:KJV390750 KTJ390749:KTR390750 LDF390749:LDN390750 LNB390749:LNJ390750 LWX390749:LXF390750 MGT390749:MHB390750 MQP390749:MQX390750 NAL390749:NAT390750 NKH390749:NKP390750 NUD390749:NUL390750 ODZ390749:OEH390750 ONV390749:OOD390750 OXR390749:OXZ390750 PHN390749:PHV390750 PRJ390749:PRR390750 QBF390749:QBN390750 QLB390749:QLJ390750 QUX390749:QVF390750 RET390749:RFB390750 ROP390749:ROX390750 RYL390749:RYT390750 SIH390749:SIP390750 SSD390749:SSL390750 TBZ390749:TCH390750 TLV390749:TMD390750 TVR390749:TVZ390750 UFN390749:UFV390750 UPJ390749:UPR390750 UZF390749:UZN390750 VJB390749:VJJ390750 VSX390749:VTF390750 WCT390749:WDB390750 WMP390749:WMX390750 WWL390749:WWT390750 AP456314:AV456315 JZ456285:KH456286 TV456285:UD456286 ADR456285:ADZ456286 ANN456285:ANV456286 AXJ456285:AXR456286 BHF456285:BHN456286 BRB456285:BRJ456286 CAX456285:CBF456286 CKT456285:CLB456286 CUP456285:CUX456286 DEL456285:DET456286 DOH456285:DOP456286 DYD456285:DYL456286 EHZ456285:EIH456286 ERV456285:ESD456286 FBR456285:FBZ456286 FLN456285:FLV456286 FVJ456285:FVR456286 GFF456285:GFN456286 GPB456285:GPJ456286 GYX456285:GZF456286 HIT456285:HJB456286 HSP456285:HSX456286 ICL456285:ICT456286 IMH456285:IMP456286 IWD456285:IWL456286 JFZ456285:JGH456286 JPV456285:JQD456286 JZR456285:JZZ456286 KJN456285:KJV456286 KTJ456285:KTR456286 LDF456285:LDN456286 LNB456285:LNJ456286 LWX456285:LXF456286 MGT456285:MHB456286 MQP456285:MQX456286 NAL456285:NAT456286 NKH456285:NKP456286 NUD456285:NUL456286 ODZ456285:OEH456286 ONV456285:OOD456286 OXR456285:OXZ456286 PHN456285:PHV456286 PRJ456285:PRR456286 QBF456285:QBN456286 QLB456285:QLJ456286 QUX456285:QVF456286 RET456285:RFB456286 ROP456285:ROX456286 RYL456285:RYT456286 SIH456285:SIP456286 SSD456285:SSL456286 TBZ456285:TCH456286 TLV456285:TMD456286 TVR456285:TVZ456286 UFN456285:UFV456286 UPJ456285:UPR456286 UZF456285:UZN456286 VJB456285:VJJ456286 VSX456285:VTF456286 WCT456285:WDB456286 WMP456285:WMX456286 WWL456285:WWT456286 AP521850:AV521851 JZ521821:KH521822 TV521821:UD521822 ADR521821:ADZ521822 ANN521821:ANV521822 AXJ521821:AXR521822 BHF521821:BHN521822 BRB521821:BRJ521822 CAX521821:CBF521822 CKT521821:CLB521822 CUP521821:CUX521822 DEL521821:DET521822 DOH521821:DOP521822 DYD521821:DYL521822 EHZ521821:EIH521822 ERV521821:ESD521822 FBR521821:FBZ521822 FLN521821:FLV521822 FVJ521821:FVR521822 GFF521821:GFN521822 GPB521821:GPJ521822 GYX521821:GZF521822 HIT521821:HJB521822 HSP521821:HSX521822 ICL521821:ICT521822 IMH521821:IMP521822 IWD521821:IWL521822 JFZ521821:JGH521822 JPV521821:JQD521822 JZR521821:JZZ521822 KJN521821:KJV521822 KTJ521821:KTR521822 LDF521821:LDN521822 LNB521821:LNJ521822 LWX521821:LXF521822 MGT521821:MHB521822 MQP521821:MQX521822 NAL521821:NAT521822 NKH521821:NKP521822 NUD521821:NUL521822 ODZ521821:OEH521822 ONV521821:OOD521822 OXR521821:OXZ521822 PHN521821:PHV521822 PRJ521821:PRR521822 QBF521821:QBN521822 QLB521821:QLJ521822 QUX521821:QVF521822 RET521821:RFB521822 ROP521821:ROX521822 RYL521821:RYT521822 SIH521821:SIP521822 SSD521821:SSL521822 TBZ521821:TCH521822 TLV521821:TMD521822 TVR521821:TVZ521822 UFN521821:UFV521822 UPJ521821:UPR521822 UZF521821:UZN521822 VJB521821:VJJ521822 VSX521821:VTF521822 WCT521821:WDB521822 WMP521821:WMX521822 WWL521821:WWT521822 AP587386:AV587387 JZ587357:KH587358 TV587357:UD587358 ADR587357:ADZ587358 ANN587357:ANV587358 AXJ587357:AXR587358 BHF587357:BHN587358 BRB587357:BRJ587358 CAX587357:CBF587358 CKT587357:CLB587358 CUP587357:CUX587358 DEL587357:DET587358 DOH587357:DOP587358 DYD587357:DYL587358 EHZ587357:EIH587358 ERV587357:ESD587358 FBR587357:FBZ587358 FLN587357:FLV587358 FVJ587357:FVR587358 GFF587357:GFN587358 GPB587357:GPJ587358 GYX587357:GZF587358 HIT587357:HJB587358 HSP587357:HSX587358 ICL587357:ICT587358 IMH587357:IMP587358 IWD587357:IWL587358 JFZ587357:JGH587358 JPV587357:JQD587358 JZR587357:JZZ587358 KJN587357:KJV587358 KTJ587357:KTR587358 LDF587357:LDN587358 LNB587357:LNJ587358 LWX587357:LXF587358 MGT587357:MHB587358 MQP587357:MQX587358 NAL587357:NAT587358 NKH587357:NKP587358 NUD587357:NUL587358 ODZ587357:OEH587358 ONV587357:OOD587358 OXR587357:OXZ587358 PHN587357:PHV587358 PRJ587357:PRR587358 QBF587357:QBN587358 QLB587357:QLJ587358 QUX587357:QVF587358 RET587357:RFB587358 ROP587357:ROX587358 RYL587357:RYT587358 SIH587357:SIP587358 SSD587357:SSL587358 TBZ587357:TCH587358 TLV587357:TMD587358 TVR587357:TVZ587358 UFN587357:UFV587358 UPJ587357:UPR587358 UZF587357:UZN587358 VJB587357:VJJ587358 VSX587357:VTF587358 WCT587357:WDB587358 WMP587357:WMX587358 WWL587357:WWT587358 AP652922:AV652923 JZ652893:KH652894 TV652893:UD652894 ADR652893:ADZ652894 ANN652893:ANV652894 AXJ652893:AXR652894 BHF652893:BHN652894 BRB652893:BRJ652894 CAX652893:CBF652894 CKT652893:CLB652894 CUP652893:CUX652894 DEL652893:DET652894 DOH652893:DOP652894 DYD652893:DYL652894 EHZ652893:EIH652894 ERV652893:ESD652894 FBR652893:FBZ652894 FLN652893:FLV652894 FVJ652893:FVR652894 GFF652893:GFN652894 GPB652893:GPJ652894 GYX652893:GZF652894 HIT652893:HJB652894 HSP652893:HSX652894 ICL652893:ICT652894 IMH652893:IMP652894 IWD652893:IWL652894 JFZ652893:JGH652894 JPV652893:JQD652894 JZR652893:JZZ652894 KJN652893:KJV652894 KTJ652893:KTR652894 LDF652893:LDN652894 LNB652893:LNJ652894 LWX652893:LXF652894 MGT652893:MHB652894 MQP652893:MQX652894 NAL652893:NAT652894 NKH652893:NKP652894 NUD652893:NUL652894 ODZ652893:OEH652894 ONV652893:OOD652894 OXR652893:OXZ652894 PHN652893:PHV652894 PRJ652893:PRR652894 QBF652893:QBN652894 QLB652893:QLJ652894 QUX652893:QVF652894 RET652893:RFB652894 ROP652893:ROX652894 RYL652893:RYT652894 SIH652893:SIP652894 SSD652893:SSL652894 TBZ652893:TCH652894 TLV652893:TMD652894 TVR652893:TVZ652894 UFN652893:UFV652894 UPJ652893:UPR652894 UZF652893:UZN652894 VJB652893:VJJ652894 VSX652893:VTF652894 WCT652893:WDB652894 WMP652893:WMX652894 WWL652893:WWT652894 AP718458:AV718459 JZ718429:KH718430 TV718429:UD718430 ADR718429:ADZ718430 ANN718429:ANV718430 AXJ718429:AXR718430 BHF718429:BHN718430 BRB718429:BRJ718430 CAX718429:CBF718430 CKT718429:CLB718430 CUP718429:CUX718430 DEL718429:DET718430 DOH718429:DOP718430 DYD718429:DYL718430 EHZ718429:EIH718430 ERV718429:ESD718430 FBR718429:FBZ718430 FLN718429:FLV718430 FVJ718429:FVR718430 GFF718429:GFN718430 GPB718429:GPJ718430 GYX718429:GZF718430 HIT718429:HJB718430 HSP718429:HSX718430 ICL718429:ICT718430 IMH718429:IMP718430 IWD718429:IWL718430 JFZ718429:JGH718430 JPV718429:JQD718430 JZR718429:JZZ718430 KJN718429:KJV718430 KTJ718429:KTR718430 LDF718429:LDN718430 LNB718429:LNJ718430 LWX718429:LXF718430 MGT718429:MHB718430 MQP718429:MQX718430 NAL718429:NAT718430 NKH718429:NKP718430 NUD718429:NUL718430 ODZ718429:OEH718430 ONV718429:OOD718430 OXR718429:OXZ718430 PHN718429:PHV718430 PRJ718429:PRR718430 QBF718429:QBN718430 QLB718429:QLJ718430 QUX718429:QVF718430 RET718429:RFB718430 ROP718429:ROX718430 RYL718429:RYT718430 SIH718429:SIP718430 SSD718429:SSL718430 TBZ718429:TCH718430 TLV718429:TMD718430 TVR718429:TVZ718430 UFN718429:UFV718430 UPJ718429:UPR718430 UZF718429:UZN718430 VJB718429:VJJ718430 VSX718429:VTF718430 WCT718429:WDB718430 WMP718429:WMX718430 WWL718429:WWT718430 AP783994:AV783995 JZ783965:KH783966 TV783965:UD783966 ADR783965:ADZ783966 ANN783965:ANV783966 AXJ783965:AXR783966 BHF783965:BHN783966 BRB783965:BRJ783966 CAX783965:CBF783966 CKT783965:CLB783966 CUP783965:CUX783966 DEL783965:DET783966 DOH783965:DOP783966 DYD783965:DYL783966 EHZ783965:EIH783966 ERV783965:ESD783966 FBR783965:FBZ783966 FLN783965:FLV783966 FVJ783965:FVR783966 GFF783965:GFN783966 GPB783965:GPJ783966 GYX783965:GZF783966 HIT783965:HJB783966 HSP783965:HSX783966 ICL783965:ICT783966 IMH783965:IMP783966 IWD783965:IWL783966 JFZ783965:JGH783966 JPV783965:JQD783966 JZR783965:JZZ783966 KJN783965:KJV783966 KTJ783965:KTR783966 LDF783965:LDN783966 LNB783965:LNJ783966 LWX783965:LXF783966 MGT783965:MHB783966 MQP783965:MQX783966 NAL783965:NAT783966 NKH783965:NKP783966 NUD783965:NUL783966 ODZ783965:OEH783966 ONV783965:OOD783966 OXR783965:OXZ783966 PHN783965:PHV783966 PRJ783965:PRR783966 QBF783965:QBN783966 QLB783965:QLJ783966 QUX783965:QVF783966 RET783965:RFB783966 ROP783965:ROX783966 RYL783965:RYT783966 SIH783965:SIP783966 SSD783965:SSL783966 TBZ783965:TCH783966 TLV783965:TMD783966 TVR783965:TVZ783966 UFN783965:UFV783966 UPJ783965:UPR783966 UZF783965:UZN783966 VJB783965:VJJ783966 VSX783965:VTF783966 WCT783965:WDB783966 WMP783965:WMX783966 WWL783965:WWT783966 AP849530:AV849531 JZ849501:KH849502 TV849501:UD849502 ADR849501:ADZ849502 ANN849501:ANV849502 AXJ849501:AXR849502 BHF849501:BHN849502 BRB849501:BRJ849502 CAX849501:CBF849502 CKT849501:CLB849502 CUP849501:CUX849502 DEL849501:DET849502 DOH849501:DOP849502 DYD849501:DYL849502 EHZ849501:EIH849502 ERV849501:ESD849502 FBR849501:FBZ849502 FLN849501:FLV849502 FVJ849501:FVR849502 GFF849501:GFN849502 GPB849501:GPJ849502 GYX849501:GZF849502 HIT849501:HJB849502 HSP849501:HSX849502 ICL849501:ICT849502 IMH849501:IMP849502 IWD849501:IWL849502 JFZ849501:JGH849502 JPV849501:JQD849502 JZR849501:JZZ849502 KJN849501:KJV849502 KTJ849501:KTR849502 LDF849501:LDN849502 LNB849501:LNJ849502 LWX849501:LXF849502 MGT849501:MHB849502 MQP849501:MQX849502 NAL849501:NAT849502 NKH849501:NKP849502 NUD849501:NUL849502 ODZ849501:OEH849502 ONV849501:OOD849502 OXR849501:OXZ849502 PHN849501:PHV849502 PRJ849501:PRR849502 QBF849501:QBN849502 QLB849501:QLJ849502 QUX849501:QVF849502 RET849501:RFB849502 ROP849501:ROX849502 RYL849501:RYT849502 SIH849501:SIP849502 SSD849501:SSL849502 TBZ849501:TCH849502 TLV849501:TMD849502 TVR849501:TVZ849502 UFN849501:UFV849502 UPJ849501:UPR849502 UZF849501:UZN849502 VJB849501:VJJ849502 VSX849501:VTF849502 WCT849501:WDB849502 WMP849501:WMX849502 WWL849501:WWT849502 AP915066:AV915067 JZ915037:KH915038 TV915037:UD915038 ADR915037:ADZ915038 ANN915037:ANV915038 AXJ915037:AXR915038 BHF915037:BHN915038 BRB915037:BRJ915038 CAX915037:CBF915038 CKT915037:CLB915038 CUP915037:CUX915038 DEL915037:DET915038 DOH915037:DOP915038 DYD915037:DYL915038 EHZ915037:EIH915038 ERV915037:ESD915038 FBR915037:FBZ915038 FLN915037:FLV915038 FVJ915037:FVR915038 GFF915037:GFN915038 GPB915037:GPJ915038 GYX915037:GZF915038 HIT915037:HJB915038 HSP915037:HSX915038 ICL915037:ICT915038 IMH915037:IMP915038 IWD915037:IWL915038 JFZ915037:JGH915038 JPV915037:JQD915038 JZR915037:JZZ915038 KJN915037:KJV915038 KTJ915037:KTR915038 LDF915037:LDN915038 LNB915037:LNJ915038 LWX915037:LXF915038 MGT915037:MHB915038 MQP915037:MQX915038 NAL915037:NAT915038 NKH915037:NKP915038 NUD915037:NUL915038 ODZ915037:OEH915038 ONV915037:OOD915038 OXR915037:OXZ915038 PHN915037:PHV915038 PRJ915037:PRR915038 QBF915037:QBN915038 QLB915037:QLJ915038 QUX915037:QVF915038 RET915037:RFB915038 ROP915037:ROX915038 RYL915037:RYT915038 SIH915037:SIP915038 SSD915037:SSL915038 TBZ915037:TCH915038 TLV915037:TMD915038 TVR915037:TVZ915038 UFN915037:UFV915038 UPJ915037:UPR915038 UZF915037:UZN915038 VJB915037:VJJ915038 VSX915037:VTF915038 WCT915037:WDB915038 WMP915037:WMX915038 WWL915037:WWT915038 AP980602:AV980603 JZ980573:KH980574 TV980573:UD980574 ADR980573:ADZ980574 ANN980573:ANV980574 AXJ980573:AXR980574 BHF980573:BHN980574 BRB980573:BRJ980574 CAX980573:CBF980574 CKT980573:CLB980574 CUP980573:CUX980574 DEL980573:DET980574 DOH980573:DOP980574 DYD980573:DYL980574 EHZ980573:EIH980574 ERV980573:ESD980574 FBR980573:FBZ980574 FLN980573:FLV980574 FVJ980573:FVR980574 GFF980573:GFN980574 GPB980573:GPJ980574 GYX980573:GZF980574 HIT980573:HJB980574 HSP980573:HSX980574 ICL980573:ICT980574 IMH980573:IMP980574 IWD980573:IWL980574 JFZ980573:JGH980574 JPV980573:JQD980574 JZR980573:JZZ980574 KJN980573:KJV980574 KTJ980573:KTR980574 LDF980573:LDN980574 LNB980573:LNJ980574 LWX980573:LXF980574 MGT980573:MHB980574 MQP980573:MQX980574 NAL980573:NAT980574 NKH980573:NKP980574 NUD980573:NUL980574 ODZ980573:OEH980574 ONV980573:OOD980574 OXR980573:OXZ980574 PHN980573:PHV980574 PRJ980573:PRR980574 QBF980573:QBN980574 QLB980573:QLJ980574 QUX980573:QVF980574 RET980573:RFB980574 ROP980573:ROX980574 RYL980573:RYT980574 SIH980573:SIP980574 SSD980573:SSL980574 TBZ980573:TCH980574 TLV980573:TMD980574 TVR980573:TVZ980574 UFN980573:UFV980574 UPJ980573:UPR980574 UZF980573:UZN980574 VJB980573:VJJ980574 VSX980573:VTF980574 WCT980573:WDB980574 WMP980573:WMX980574 WWL980573:WWT980574 AP63112:AV63113 JZ63083:KH63084 TV63083:UD63084 ADR63083:ADZ63084 ANN63083:ANV63084 AXJ63083:AXR63084 BHF63083:BHN63084 BRB63083:BRJ63084 CAX63083:CBF63084 CKT63083:CLB63084 CUP63083:CUX63084 DEL63083:DET63084 DOH63083:DOP63084 DYD63083:DYL63084 EHZ63083:EIH63084 ERV63083:ESD63084 FBR63083:FBZ63084 FLN63083:FLV63084 FVJ63083:FVR63084 GFF63083:GFN63084 GPB63083:GPJ63084 GYX63083:GZF63084 HIT63083:HJB63084 HSP63083:HSX63084 ICL63083:ICT63084 IMH63083:IMP63084 IWD63083:IWL63084 JFZ63083:JGH63084 JPV63083:JQD63084 JZR63083:JZZ63084 KJN63083:KJV63084 KTJ63083:KTR63084 LDF63083:LDN63084 LNB63083:LNJ63084 LWX63083:LXF63084 MGT63083:MHB63084 MQP63083:MQX63084 NAL63083:NAT63084 NKH63083:NKP63084 NUD63083:NUL63084 ODZ63083:OEH63084 ONV63083:OOD63084 OXR63083:OXZ63084 PHN63083:PHV63084 PRJ63083:PRR63084 QBF63083:QBN63084 QLB63083:QLJ63084 QUX63083:QVF63084 RET63083:RFB63084 ROP63083:ROX63084 RYL63083:RYT63084 SIH63083:SIP63084 SSD63083:SSL63084 TBZ63083:TCH63084 TLV63083:TMD63084 TVR63083:TVZ63084 UFN63083:UFV63084 UPJ63083:UPR63084 UZF63083:UZN63084 VJB63083:VJJ63084 VSX63083:VTF63084 WCT63083:WDB63084 WMP63083:WMX63084 WWL63083:WWT63084 AP128648:AV128649 JZ128619:KH128620 TV128619:UD128620 ADR128619:ADZ128620 ANN128619:ANV128620 AXJ128619:AXR128620 BHF128619:BHN128620 BRB128619:BRJ128620 CAX128619:CBF128620 CKT128619:CLB128620 CUP128619:CUX128620 DEL128619:DET128620 DOH128619:DOP128620 DYD128619:DYL128620 EHZ128619:EIH128620 ERV128619:ESD128620 FBR128619:FBZ128620 FLN128619:FLV128620 FVJ128619:FVR128620 GFF128619:GFN128620 GPB128619:GPJ128620 GYX128619:GZF128620 HIT128619:HJB128620 HSP128619:HSX128620 ICL128619:ICT128620 IMH128619:IMP128620 IWD128619:IWL128620 JFZ128619:JGH128620 JPV128619:JQD128620 JZR128619:JZZ128620 KJN128619:KJV128620 KTJ128619:KTR128620 LDF128619:LDN128620 LNB128619:LNJ128620 LWX128619:LXF128620 MGT128619:MHB128620 MQP128619:MQX128620 NAL128619:NAT128620 NKH128619:NKP128620 NUD128619:NUL128620 ODZ128619:OEH128620 ONV128619:OOD128620 OXR128619:OXZ128620 PHN128619:PHV128620 PRJ128619:PRR128620 QBF128619:QBN128620 QLB128619:QLJ128620 QUX128619:QVF128620 RET128619:RFB128620 ROP128619:ROX128620 RYL128619:RYT128620 SIH128619:SIP128620 SSD128619:SSL128620 TBZ128619:TCH128620 TLV128619:TMD128620 TVR128619:TVZ128620 UFN128619:UFV128620 UPJ128619:UPR128620 UZF128619:UZN128620 VJB128619:VJJ128620 VSX128619:VTF128620 WCT128619:WDB128620 WMP128619:WMX128620 WWL128619:WWT128620 AP194184:AV194185 JZ194155:KH194156 TV194155:UD194156 ADR194155:ADZ194156 ANN194155:ANV194156 AXJ194155:AXR194156 BHF194155:BHN194156 BRB194155:BRJ194156 CAX194155:CBF194156 CKT194155:CLB194156 CUP194155:CUX194156 DEL194155:DET194156 DOH194155:DOP194156 DYD194155:DYL194156 EHZ194155:EIH194156 ERV194155:ESD194156 FBR194155:FBZ194156 FLN194155:FLV194156 FVJ194155:FVR194156 GFF194155:GFN194156 GPB194155:GPJ194156 GYX194155:GZF194156 HIT194155:HJB194156 HSP194155:HSX194156 ICL194155:ICT194156 IMH194155:IMP194156 IWD194155:IWL194156 JFZ194155:JGH194156 JPV194155:JQD194156 JZR194155:JZZ194156 KJN194155:KJV194156 KTJ194155:KTR194156 LDF194155:LDN194156 LNB194155:LNJ194156 LWX194155:LXF194156 MGT194155:MHB194156 MQP194155:MQX194156 NAL194155:NAT194156 NKH194155:NKP194156 NUD194155:NUL194156 ODZ194155:OEH194156 ONV194155:OOD194156 OXR194155:OXZ194156 PHN194155:PHV194156 PRJ194155:PRR194156 QBF194155:QBN194156 QLB194155:QLJ194156 QUX194155:QVF194156 RET194155:RFB194156 ROP194155:ROX194156 RYL194155:RYT194156 SIH194155:SIP194156 SSD194155:SSL194156 TBZ194155:TCH194156 TLV194155:TMD194156 TVR194155:TVZ194156 UFN194155:UFV194156 UPJ194155:UPR194156 UZF194155:UZN194156 VJB194155:VJJ194156 VSX194155:VTF194156 WCT194155:WDB194156 WMP194155:WMX194156 WWL194155:WWT194156 AP259720:AV259721 JZ259691:KH259692 TV259691:UD259692 ADR259691:ADZ259692 ANN259691:ANV259692 AXJ259691:AXR259692 BHF259691:BHN259692 BRB259691:BRJ259692 CAX259691:CBF259692 CKT259691:CLB259692 CUP259691:CUX259692 DEL259691:DET259692 DOH259691:DOP259692 DYD259691:DYL259692 EHZ259691:EIH259692 ERV259691:ESD259692 FBR259691:FBZ259692 FLN259691:FLV259692 FVJ259691:FVR259692 GFF259691:GFN259692 GPB259691:GPJ259692 GYX259691:GZF259692 HIT259691:HJB259692 HSP259691:HSX259692 ICL259691:ICT259692 IMH259691:IMP259692 IWD259691:IWL259692 JFZ259691:JGH259692 JPV259691:JQD259692 JZR259691:JZZ259692 KJN259691:KJV259692 KTJ259691:KTR259692 LDF259691:LDN259692 LNB259691:LNJ259692 LWX259691:LXF259692 MGT259691:MHB259692 MQP259691:MQX259692 NAL259691:NAT259692 NKH259691:NKP259692 NUD259691:NUL259692 ODZ259691:OEH259692 ONV259691:OOD259692 OXR259691:OXZ259692 PHN259691:PHV259692 PRJ259691:PRR259692 QBF259691:QBN259692 QLB259691:QLJ259692 QUX259691:QVF259692 RET259691:RFB259692 ROP259691:ROX259692 RYL259691:RYT259692 SIH259691:SIP259692 SSD259691:SSL259692 TBZ259691:TCH259692 TLV259691:TMD259692 TVR259691:TVZ259692 UFN259691:UFV259692 UPJ259691:UPR259692 UZF259691:UZN259692 VJB259691:VJJ259692 VSX259691:VTF259692 WCT259691:WDB259692 WMP259691:WMX259692 WWL259691:WWT259692 AP325256:AV325257 JZ325227:KH325228 TV325227:UD325228 ADR325227:ADZ325228 ANN325227:ANV325228 AXJ325227:AXR325228 BHF325227:BHN325228 BRB325227:BRJ325228 CAX325227:CBF325228 CKT325227:CLB325228 CUP325227:CUX325228 DEL325227:DET325228 DOH325227:DOP325228 DYD325227:DYL325228 EHZ325227:EIH325228 ERV325227:ESD325228 FBR325227:FBZ325228 FLN325227:FLV325228 FVJ325227:FVR325228 GFF325227:GFN325228 GPB325227:GPJ325228 GYX325227:GZF325228 HIT325227:HJB325228 HSP325227:HSX325228 ICL325227:ICT325228 IMH325227:IMP325228 IWD325227:IWL325228 JFZ325227:JGH325228 JPV325227:JQD325228 JZR325227:JZZ325228 KJN325227:KJV325228 KTJ325227:KTR325228 LDF325227:LDN325228 LNB325227:LNJ325228 LWX325227:LXF325228 MGT325227:MHB325228 MQP325227:MQX325228 NAL325227:NAT325228 NKH325227:NKP325228 NUD325227:NUL325228 ODZ325227:OEH325228 ONV325227:OOD325228 OXR325227:OXZ325228 PHN325227:PHV325228 PRJ325227:PRR325228 QBF325227:QBN325228 QLB325227:QLJ325228 QUX325227:QVF325228 RET325227:RFB325228 ROP325227:ROX325228 RYL325227:RYT325228 SIH325227:SIP325228 SSD325227:SSL325228 TBZ325227:TCH325228 TLV325227:TMD325228 TVR325227:TVZ325228 UFN325227:UFV325228 UPJ325227:UPR325228 UZF325227:UZN325228 VJB325227:VJJ325228 VSX325227:VTF325228 WCT325227:WDB325228 WMP325227:WMX325228 WWL325227:WWT325228 AP390792:AV390793 JZ390763:KH390764 TV390763:UD390764 ADR390763:ADZ390764 ANN390763:ANV390764 AXJ390763:AXR390764 BHF390763:BHN390764 BRB390763:BRJ390764 CAX390763:CBF390764 CKT390763:CLB390764 CUP390763:CUX390764 DEL390763:DET390764 DOH390763:DOP390764 DYD390763:DYL390764 EHZ390763:EIH390764 ERV390763:ESD390764 FBR390763:FBZ390764 FLN390763:FLV390764 FVJ390763:FVR390764 GFF390763:GFN390764 GPB390763:GPJ390764 GYX390763:GZF390764 HIT390763:HJB390764 HSP390763:HSX390764 ICL390763:ICT390764 IMH390763:IMP390764 IWD390763:IWL390764 JFZ390763:JGH390764 JPV390763:JQD390764 JZR390763:JZZ390764 KJN390763:KJV390764 KTJ390763:KTR390764 LDF390763:LDN390764 LNB390763:LNJ390764 LWX390763:LXF390764 MGT390763:MHB390764 MQP390763:MQX390764 NAL390763:NAT390764 NKH390763:NKP390764 NUD390763:NUL390764 ODZ390763:OEH390764 ONV390763:OOD390764 OXR390763:OXZ390764 PHN390763:PHV390764 PRJ390763:PRR390764 QBF390763:QBN390764 QLB390763:QLJ390764 QUX390763:QVF390764 RET390763:RFB390764 ROP390763:ROX390764 RYL390763:RYT390764 SIH390763:SIP390764 SSD390763:SSL390764 TBZ390763:TCH390764 TLV390763:TMD390764 TVR390763:TVZ390764 UFN390763:UFV390764 UPJ390763:UPR390764 UZF390763:UZN390764 VJB390763:VJJ390764 VSX390763:VTF390764 WCT390763:WDB390764 WMP390763:WMX390764 WWL390763:WWT390764 AP456328:AV456329 JZ456299:KH456300 TV456299:UD456300 ADR456299:ADZ456300 ANN456299:ANV456300 AXJ456299:AXR456300 BHF456299:BHN456300 BRB456299:BRJ456300 CAX456299:CBF456300 CKT456299:CLB456300 CUP456299:CUX456300 DEL456299:DET456300 DOH456299:DOP456300 DYD456299:DYL456300 EHZ456299:EIH456300 ERV456299:ESD456300 FBR456299:FBZ456300 FLN456299:FLV456300 FVJ456299:FVR456300 GFF456299:GFN456300 GPB456299:GPJ456300 GYX456299:GZF456300 HIT456299:HJB456300 HSP456299:HSX456300 ICL456299:ICT456300 IMH456299:IMP456300 IWD456299:IWL456300 JFZ456299:JGH456300 JPV456299:JQD456300 JZR456299:JZZ456300 KJN456299:KJV456300 KTJ456299:KTR456300 LDF456299:LDN456300 LNB456299:LNJ456300 LWX456299:LXF456300 MGT456299:MHB456300 MQP456299:MQX456300 NAL456299:NAT456300 NKH456299:NKP456300 NUD456299:NUL456300 ODZ456299:OEH456300 ONV456299:OOD456300 OXR456299:OXZ456300 PHN456299:PHV456300 PRJ456299:PRR456300 QBF456299:QBN456300 QLB456299:QLJ456300 QUX456299:QVF456300 RET456299:RFB456300 ROP456299:ROX456300 RYL456299:RYT456300 SIH456299:SIP456300 SSD456299:SSL456300 TBZ456299:TCH456300 TLV456299:TMD456300 TVR456299:TVZ456300 UFN456299:UFV456300 UPJ456299:UPR456300 UZF456299:UZN456300 VJB456299:VJJ456300 VSX456299:VTF456300 WCT456299:WDB456300 WMP456299:WMX456300 WWL456299:WWT456300 AP521864:AV521865 JZ521835:KH521836 TV521835:UD521836 ADR521835:ADZ521836 ANN521835:ANV521836 AXJ521835:AXR521836 BHF521835:BHN521836 BRB521835:BRJ521836 CAX521835:CBF521836 CKT521835:CLB521836 CUP521835:CUX521836 DEL521835:DET521836 DOH521835:DOP521836 DYD521835:DYL521836 EHZ521835:EIH521836 ERV521835:ESD521836 FBR521835:FBZ521836 FLN521835:FLV521836 FVJ521835:FVR521836 GFF521835:GFN521836 GPB521835:GPJ521836 GYX521835:GZF521836 HIT521835:HJB521836 HSP521835:HSX521836 ICL521835:ICT521836 IMH521835:IMP521836 IWD521835:IWL521836 JFZ521835:JGH521836 JPV521835:JQD521836 JZR521835:JZZ521836 KJN521835:KJV521836 KTJ521835:KTR521836 LDF521835:LDN521836 LNB521835:LNJ521836 LWX521835:LXF521836 MGT521835:MHB521836 MQP521835:MQX521836 NAL521835:NAT521836 NKH521835:NKP521836 NUD521835:NUL521836 ODZ521835:OEH521836 ONV521835:OOD521836 OXR521835:OXZ521836 PHN521835:PHV521836 PRJ521835:PRR521836 QBF521835:QBN521836 QLB521835:QLJ521836 QUX521835:QVF521836 RET521835:RFB521836 ROP521835:ROX521836 RYL521835:RYT521836 SIH521835:SIP521836 SSD521835:SSL521836 TBZ521835:TCH521836 TLV521835:TMD521836 TVR521835:TVZ521836 UFN521835:UFV521836 UPJ521835:UPR521836 UZF521835:UZN521836 VJB521835:VJJ521836 VSX521835:VTF521836 WCT521835:WDB521836 WMP521835:WMX521836 WWL521835:WWT521836 AP587400:AV587401 JZ587371:KH587372 TV587371:UD587372 ADR587371:ADZ587372 ANN587371:ANV587372 AXJ587371:AXR587372 BHF587371:BHN587372 BRB587371:BRJ587372 CAX587371:CBF587372 CKT587371:CLB587372 CUP587371:CUX587372 DEL587371:DET587372 DOH587371:DOP587372 DYD587371:DYL587372 EHZ587371:EIH587372 ERV587371:ESD587372 FBR587371:FBZ587372 FLN587371:FLV587372 FVJ587371:FVR587372 GFF587371:GFN587372 GPB587371:GPJ587372 GYX587371:GZF587372 HIT587371:HJB587372 HSP587371:HSX587372 ICL587371:ICT587372 IMH587371:IMP587372 IWD587371:IWL587372 JFZ587371:JGH587372 JPV587371:JQD587372 JZR587371:JZZ587372 KJN587371:KJV587372 KTJ587371:KTR587372 LDF587371:LDN587372 LNB587371:LNJ587372 LWX587371:LXF587372 MGT587371:MHB587372 MQP587371:MQX587372 NAL587371:NAT587372 NKH587371:NKP587372 NUD587371:NUL587372 ODZ587371:OEH587372 ONV587371:OOD587372 OXR587371:OXZ587372 PHN587371:PHV587372 PRJ587371:PRR587372 QBF587371:QBN587372 QLB587371:QLJ587372 QUX587371:QVF587372 RET587371:RFB587372 ROP587371:ROX587372 RYL587371:RYT587372 SIH587371:SIP587372 SSD587371:SSL587372 TBZ587371:TCH587372 TLV587371:TMD587372 TVR587371:TVZ587372 UFN587371:UFV587372 UPJ587371:UPR587372 UZF587371:UZN587372 VJB587371:VJJ587372 VSX587371:VTF587372 WCT587371:WDB587372 WMP587371:WMX587372 WWL587371:WWT587372 AP652936:AV652937 JZ652907:KH652908 TV652907:UD652908 ADR652907:ADZ652908 ANN652907:ANV652908 AXJ652907:AXR652908 BHF652907:BHN652908 BRB652907:BRJ652908 CAX652907:CBF652908 CKT652907:CLB652908 CUP652907:CUX652908 DEL652907:DET652908 DOH652907:DOP652908 DYD652907:DYL652908 EHZ652907:EIH652908 ERV652907:ESD652908 FBR652907:FBZ652908 FLN652907:FLV652908 FVJ652907:FVR652908 GFF652907:GFN652908 GPB652907:GPJ652908 GYX652907:GZF652908 HIT652907:HJB652908 HSP652907:HSX652908 ICL652907:ICT652908 IMH652907:IMP652908 IWD652907:IWL652908 JFZ652907:JGH652908 JPV652907:JQD652908 JZR652907:JZZ652908 KJN652907:KJV652908 KTJ652907:KTR652908 LDF652907:LDN652908 LNB652907:LNJ652908 LWX652907:LXF652908 MGT652907:MHB652908 MQP652907:MQX652908 NAL652907:NAT652908 NKH652907:NKP652908 NUD652907:NUL652908 ODZ652907:OEH652908 ONV652907:OOD652908 OXR652907:OXZ652908 PHN652907:PHV652908 PRJ652907:PRR652908 QBF652907:QBN652908 QLB652907:QLJ652908 QUX652907:QVF652908 RET652907:RFB652908 ROP652907:ROX652908 RYL652907:RYT652908 SIH652907:SIP652908 SSD652907:SSL652908 TBZ652907:TCH652908 TLV652907:TMD652908 TVR652907:TVZ652908 UFN652907:UFV652908 UPJ652907:UPR652908 UZF652907:UZN652908 VJB652907:VJJ652908 VSX652907:VTF652908 WCT652907:WDB652908 WMP652907:WMX652908 WWL652907:WWT652908 AP718472:AV718473 JZ718443:KH718444 TV718443:UD718444 ADR718443:ADZ718444 ANN718443:ANV718444 AXJ718443:AXR718444 BHF718443:BHN718444 BRB718443:BRJ718444 CAX718443:CBF718444 CKT718443:CLB718444 CUP718443:CUX718444 DEL718443:DET718444 DOH718443:DOP718444 DYD718443:DYL718444 EHZ718443:EIH718444 ERV718443:ESD718444 FBR718443:FBZ718444 FLN718443:FLV718444 FVJ718443:FVR718444 GFF718443:GFN718444 GPB718443:GPJ718444 GYX718443:GZF718444 HIT718443:HJB718444 HSP718443:HSX718444 ICL718443:ICT718444 IMH718443:IMP718444 IWD718443:IWL718444 JFZ718443:JGH718444 JPV718443:JQD718444 JZR718443:JZZ718444 KJN718443:KJV718444 KTJ718443:KTR718444 LDF718443:LDN718444 LNB718443:LNJ718444 LWX718443:LXF718444 MGT718443:MHB718444 MQP718443:MQX718444 NAL718443:NAT718444 NKH718443:NKP718444 NUD718443:NUL718444 ODZ718443:OEH718444 ONV718443:OOD718444 OXR718443:OXZ718444 PHN718443:PHV718444 PRJ718443:PRR718444 QBF718443:QBN718444 QLB718443:QLJ718444 QUX718443:QVF718444 RET718443:RFB718444 ROP718443:ROX718444 RYL718443:RYT718444 SIH718443:SIP718444 SSD718443:SSL718444 TBZ718443:TCH718444 TLV718443:TMD718444 TVR718443:TVZ718444 UFN718443:UFV718444 UPJ718443:UPR718444 UZF718443:UZN718444 VJB718443:VJJ718444 VSX718443:VTF718444 WCT718443:WDB718444 WMP718443:WMX718444 WWL718443:WWT718444 AP784008:AV784009 JZ783979:KH783980 TV783979:UD783980 ADR783979:ADZ783980 ANN783979:ANV783980 AXJ783979:AXR783980 BHF783979:BHN783980 BRB783979:BRJ783980 CAX783979:CBF783980 CKT783979:CLB783980 CUP783979:CUX783980 DEL783979:DET783980 DOH783979:DOP783980 DYD783979:DYL783980 EHZ783979:EIH783980 ERV783979:ESD783980 FBR783979:FBZ783980 FLN783979:FLV783980 FVJ783979:FVR783980 GFF783979:GFN783980 GPB783979:GPJ783980 GYX783979:GZF783980 HIT783979:HJB783980 HSP783979:HSX783980 ICL783979:ICT783980 IMH783979:IMP783980 IWD783979:IWL783980 JFZ783979:JGH783980 JPV783979:JQD783980 JZR783979:JZZ783980 KJN783979:KJV783980 KTJ783979:KTR783980 LDF783979:LDN783980 LNB783979:LNJ783980 LWX783979:LXF783980 MGT783979:MHB783980 MQP783979:MQX783980 NAL783979:NAT783980 NKH783979:NKP783980 NUD783979:NUL783980 ODZ783979:OEH783980 ONV783979:OOD783980 OXR783979:OXZ783980 PHN783979:PHV783980 PRJ783979:PRR783980 QBF783979:QBN783980 QLB783979:QLJ783980 QUX783979:QVF783980 RET783979:RFB783980 ROP783979:ROX783980 RYL783979:RYT783980 SIH783979:SIP783980 SSD783979:SSL783980 TBZ783979:TCH783980 TLV783979:TMD783980 TVR783979:TVZ783980 UFN783979:UFV783980 UPJ783979:UPR783980 UZF783979:UZN783980 VJB783979:VJJ783980 VSX783979:VTF783980 WCT783979:WDB783980 WMP783979:WMX783980 WWL783979:WWT783980 AP849544:AV849545 JZ849515:KH849516 TV849515:UD849516 ADR849515:ADZ849516 ANN849515:ANV849516 AXJ849515:AXR849516 BHF849515:BHN849516 BRB849515:BRJ849516 CAX849515:CBF849516 CKT849515:CLB849516 CUP849515:CUX849516 DEL849515:DET849516 DOH849515:DOP849516 DYD849515:DYL849516 EHZ849515:EIH849516 ERV849515:ESD849516 FBR849515:FBZ849516 FLN849515:FLV849516 FVJ849515:FVR849516 GFF849515:GFN849516 GPB849515:GPJ849516 GYX849515:GZF849516 HIT849515:HJB849516 HSP849515:HSX849516 ICL849515:ICT849516 IMH849515:IMP849516 IWD849515:IWL849516 JFZ849515:JGH849516 JPV849515:JQD849516 JZR849515:JZZ849516 KJN849515:KJV849516 KTJ849515:KTR849516 LDF849515:LDN849516 LNB849515:LNJ849516 LWX849515:LXF849516 MGT849515:MHB849516 MQP849515:MQX849516 NAL849515:NAT849516 NKH849515:NKP849516 NUD849515:NUL849516 ODZ849515:OEH849516 ONV849515:OOD849516 OXR849515:OXZ849516 PHN849515:PHV849516 PRJ849515:PRR849516 QBF849515:QBN849516 QLB849515:QLJ849516 QUX849515:QVF849516 RET849515:RFB849516 ROP849515:ROX849516 RYL849515:RYT849516 SIH849515:SIP849516 SSD849515:SSL849516 TBZ849515:TCH849516 TLV849515:TMD849516 TVR849515:TVZ849516 UFN849515:UFV849516 UPJ849515:UPR849516 UZF849515:UZN849516 VJB849515:VJJ849516 VSX849515:VTF849516 WCT849515:WDB849516 WMP849515:WMX849516 WWL849515:WWT849516 AP915080:AV915081 JZ915051:KH915052 TV915051:UD915052 ADR915051:ADZ915052 ANN915051:ANV915052 AXJ915051:AXR915052 BHF915051:BHN915052 BRB915051:BRJ915052 CAX915051:CBF915052 CKT915051:CLB915052 CUP915051:CUX915052 DEL915051:DET915052 DOH915051:DOP915052 DYD915051:DYL915052 EHZ915051:EIH915052 ERV915051:ESD915052 FBR915051:FBZ915052 FLN915051:FLV915052 FVJ915051:FVR915052 GFF915051:GFN915052 GPB915051:GPJ915052 GYX915051:GZF915052 HIT915051:HJB915052 HSP915051:HSX915052 ICL915051:ICT915052 IMH915051:IMP915052 IWD915051:IWL915052 JFZ915051:JGH915052 JPV915051:JQD915052 JZR915051:JZZ915052 KJN915051:KJV915052 KTJ915051:KTR915052 LDF915051:LDN915052 LNB915051:LNJ915052 LWX915051:LXF915052 MGT915051:MHB915052 MQP915051:MQX915052 NAL915051:NAT915052 NKH915051:NKP915052 NUD915051:NUL915052 ODZ915051:OEH915052 ONV915051:OOD915052 OXR915051:OXZ915052 PHN915051:PHV915052 PRJ915051:PRR915052 QBF915051:QBN915052 QLB915051:QLJ915052 QUX915051:QVF915052 RET915051:RFB915052 ROP915051:ROX915052 RYL915051:RYT915052 SIH915051:SIP915052 SSD915051:SSL915052 TBZ915051:TCH915052 TLV915051:TMD915052 TVR915051:TVZ915052 UFN915051:UFV915052 UPJ915051:UPR915052 UZF915051:UZN915052 VJB915051:VJJ915052 VSX915051:VTF915052 WCT915051:WDB915052 WMP915051:WMX915052 WWL915051:WWT915052 AP980616:AV980617 JZ980587:KH980588 TV980587:UD980588 ADR980587:ADZ980588 ANN980587:ANV980588 AXJ980587:AXR980588 BHF980587:BHN980588 BRB980587:BRJ980588 CAX980587:CBF980588 CKT980587:CLB980588 CUP980587:CUX980588 DEL980587:DET980588 DOH980587:DOP980588 DYD980587:DYL980588 EHZ980587:EIH980588 ERV980587:ESD980588 FBR980587:FBZ980588 FLN980587:FLV980588 FVJ980587:FVR980588 GFF980587:GFN980588 GPB980587:GPJ980588 GYX980587:GZF980588 HIT980587:HJB980588 HSP980587:HSX980588 ICL980587:ICT980588 IMH980587:IMP980588 IWD980587:IWL980588 JFZ980587:JGH980588 JPV980587:JQD980588 JZR980587:JZZ980588 KJN980587:KJV980588 KTJ980587:KTR980588 LDF980587:LDN980588 LNB980587:LNJ980588 LWX980587:LXF980588 MGT980587:MHB980588 MQP980587:MQX980588 NAL980587:NAT980588 NKH980587:NKP980588 NUD980587:NUL980588 ODZ980587:OEH980588 ONV980587:OOD980588 OXR980587:OXZ980588 PHN980587:PHV980588 PRJ980587:PRR980588 QBF980587:QBN980588 QLB980587:QLJ980588 QUX980587:QVF980588 RET980587:RFB980588 ROP980587:ROX980588 RYL980587:RYT980588 SIH980587:SIP980588 SSD980587:SSL980588 TBZ980587:TCH980588 TLV980587:TMD980588 TVR980587:TVZ980588 UFN980587:UFV980588 UPJ980587:UPR980588 UZF980587:UZN980588 VJB980587:VJJ980588 VSX980587:VTF980588 WCT980587:WDB980588 WMP980587:WMX980588 WWL980587:WWT980588 AP63126:AV63127 JZ63097:KH63098 TV63097:UD63098 ADR63097:ADZ63098 ANN63097:ANV63098 AXJ63097:AXR63098 BHF63097:BHN63098 BRB63097:BRJ63098 CAX63097:CBF63098 CKT63097:CLB63098 CUP63097:CUX63098 DEL63097:DET63098 DOH63097:DOP63098 DYD63097:DYL63098 EHZ63097:EIH63098 ERV63097:ESD63098 FBR63097:FBZ63098 FLN63097:FLV63098 FVJ63097:FVR63098 GFF63097:GFN63098 GPB63097:GPJ63098 GYX63097:GZF63098 HIT63097:HJB63098 HSP63097:HSX63098 ICL63097:ICT63098 IMH63097:IMP63098 IWD63097:IWL63098 JFZ63097:JGH63098 JPV63097:JQD63098 JZR63097:JZZ63098 KJN63097:KJV63098 KTJ63097:KTR63098 LDF63097:LDN63098 LNB63097:LNJ63098 LWX63097:LXF63098 MGT63097:MHB63098 MQP63097:MQX63098 NAL63097:NAT63098 NKH63097:NKP63098 NUD63097:NUL63098 ODZ63097:OEH63098 ONV63097:OOD63098 OXR63097:OXZ63098 PHN63097:PHV63098 PRJ63097:PRR63098 QBF63097:QBN63098 QLB63097:QLJ63098 QUX63097:QVF63098 RET63097:RFB63098 ROP63097:ROX63098 RYL63097:RYT63098 SIH63097:SIP63098 SSD63097:SSL63098 TBZ63097:TCH63098 TLV63097:TMD63098 TVR63097:TVZ63098 UFN63097:UFV63098 UPJ63097:UPR63098 UZF63097:UZN63098 VJB63097:VJJ63098 VSX63097:VTF63098 WCT63097:WDB63098 WMP63097:WMX63098 WWL63097:WWT63098 AP128662:AV128663 JZ128633:KH128634 TV128633:UD128634 ADR128633:ADZ128634 ANN128633:ANV128634 AXJ128633:AXR128634 BHF128633:BHN128634 BRB128633:BRJ128634 CAX128633:CBF128634 CKT128633:CLB128634 CUP128633:CUX128634 DEL128633:DET128634 DOH128633:DOP128634 DYD128633:DYL128634 EHZ128633:EIH128634 ERV128633:ESD128634 FBR128633:FBZ128634 FLN128633:FLV128634 FVJ128633:FVR128634 GFF128633:GFN128634 GPB128633:GPJ128634 GYX128633:GZF128634 HIT128633:HJB128634 HSP128633:HSX128634 ICL128633:ICT128634 IMH128633:IMP128634 IWD128633:IWL128634 JFZ128633:JGH128634 JPV128633:JQD128634 JZR128633:JZZ128634 KJN128633:KJV128634 KTJ128633:KTR128634 LDF128633:LDN128634 LNB128633:LNJ128634 LWX128633:LXF128634 MGT128633:MHB128634 MQP128633:MQX128634 NAL128633:NAT128634 NKH128633:NKP128634 NUD128633:NUL128634 ODZ128633:OEH128634 ONV128633:OOD128634 OXR128633:OXZ128634 PHN128633:PHV128634 PRJ128633:PRR128634 QBF128633:QBN128634 QLB128633:QLJ128634 QUX128633:QVF128634 RET128633:RFB128634 ROP128633:ROX128634 RYL128633:RYT128634 SIH128633:SIP128634 SSD128633:SSL128634 TBZ128633:TCH128634 TLV128633:TMD128634 TVR128633:TVZ128634 UFN128633:UFV128634 UPJ128633:UPR128634 UZF128633:UZN128634 VJB128633:VJJ128634 VSX128633:VTF128634 WCT128633:WDB128634 WMP128633:WMX128634 WWL128633:WWT128634 AP194198:AV194199 JZ194169:KH194170 TV194169:UD194170 ADR194169:ADZ194170 ANN194169:ANV194170 AXJ194169:AXR194170 BHF194169:BHN194170 BRB194169:BRJ194170 CAX194169:CBF194170 CKT194169:CLB194170 CUP194169:CUX194170 DEL194169:DET194170 DOH194169:DOP194170 DYD194169:DYL194170 EHZ194169:EIH194170 ERV194169:ESD194170 FBR194169:FBZ194170 FLN194169:FLV194170 FVJ194169:FVR194170 GFF194169:GFN194170 GPB194169:GPJ194170 GYX194169:GZF194170 HIT194169:HJB194170 HSP194169:HSX194170 ICL194169:ICT194170 IMH194169:IMP194170 IWD194169:IWL194170 JFZ194169:JGH194170 JPV194169:JQD194170 JZR194169:JZZ194170 KJN194169:KJV194170 KTJ194169:KTR194170 LDF194169:LDN194170 LNB194169:LNJ194170 LWX194169:LXF194170 MGT194169:MHB194170 MQP194169:MQX194170 NAL194169:NAT194170 NKH194169:NKP194170 NUD194169:NUL194170 ODZ194169:OEH194170 ONV194169:OOD194170 OXR194169:OXZ194170 PHN194169:PHV194170 PRJ194169:PRR194170 QBF194169:QBN194170 QLB194169:QLJ194170 QUX194169:QVF194170 RET194169:RFB194170 ROP194169:ROX194170 RYL194169:RYT194170 SIH194169:SIP194170 SSD194169:SSL194170 TBZ194169:TCH194170 TLV194169:TMD194170 TVR194169:TVZ194170 UFN194169:UFV194170 UPJ194169:UPR194170 UZF194169:UZN194170 VJB194169:VJJ194170 VSX194169:VTF194170 WCT194169:WDB194170 WMP194169:WMX194170 WWL194169:WWT194170 AP259734:AV259735 JZ259705:KH259706 TV259705:UD259706 ADR259705:ADZ259706 ANN259705:ANV259706 AXJ259705:AXR259706 BHF259705:BHN259706 BRB259705:BRJ259706 CAX259705:CBF259706 CKT259705:CLB259706 CUP259705:CUX259706 DEL259705:DET259706 DOH259705:DOP259706 DYD259705:DYL259706 EHZ259705:EIH259706 ERV259705:ESD259706 FBR259705:FBZ259706 FLN259705:FLV259706 FVJ259705:FVR259706 GFF259705:GFN259706 GPB259705:GPJ259706 GYX259705:GZF259706 HIT259705:HJB259706 HSP259705:HSX259706 ICL259705:ICT259706 IMH259705:IMP259706 IWD259705:IWL259706 JFZ259705:JGH259706 JPV259705:JQD259706 JZR259705:JZZ259706 KJN259705:KJV259706 KTJ259705:KTR259706 LDF259705:LDN259706 LNB259705:LNJ259706 LWX259705:LXF259706 MGT259705:MHB259706 MQP259705:MQX259706 NAL259705:NAT259706 NKH259705:NKP259706 NUD259705:NUL259706 ODZ259705:OEH259706 ONV259705:OOD259706 OXR259705:OXZ259706 PHN259705:PHV259706 PRJ259705:PRR259706 QBF259705:QBN259706 QLB259705:QLJ259706 QUX259705:QVF259706 RET259705:RFB259706 ROP259705:ROX259706 RYL259705:RYT259706 SIH259705:SIP259706 SSD259705:SSL259706 TBZ259705:TCH259706 TLV259705:TMD259706 TVR259705:TVZ259706 UFN259705:UFV259706 UPJ259705:UPR259706 UZF259705:UZN259706 VJB259705:VJJ259706 VSX259705:VTF259706 WCT259705:WDB259706 WMP259705:WMX259706 WWL259705:WWT259706 AP325270:AV325271 JZ325241:KH325242 TV325241:UD325242 ADR325241:ADZ325242 ANN325241:ANV325242 AXJ325241:AXR325242 BHF325241:BHN325242 BRB325241:BRJ325242 CAX325241:CBF325242 CKT325241:CLB325242 CUP325241:CUX325242 DEL325241:DET325242 DOH325241:DOP325242 DYD325241:DYL325242 EHZ325241:EIH325242 ERV325241:ESD325242 FBR325241:FBZ325242 FLN325241:FLV325242 FVJ325241:FVR325242 GFF325241:GFN325242 GPB325241:GPJ325242 GYX325241:GZF325242 HIT325241:HJB325242 HSP325241:HSX325242 ICL325241:ICT325242 IMH325241:IMP325242 IWD325241:IWL325242 JFZ325241:JGH325242 JPV325241:JQD325242 JZR325241:JZZ325242 KJN325241:KJV325242 KTJ325241:KTR325242 LDF325241:LDN325242 LNB325241:LNJ325242 LWX325241:LXF325242 MGT325241:MHB325242 MQP325241:MQX325242 NAL325241:NAT325242 NKH325241:NKP325242 NUD325241:NUL325242 ODZ325241:OEH325242 ONV325241:OOD325242 OXR325241:OXZ325242 PHN325241:PHV325242 PRJ325241:PRR325242 QBF325241:QBN325242 QLB325241:QLJ325242 QUX325241:QVF325242 RET325241:RFB325242 ROP325241:ROX325242 RYL325241:RYT325242 SIH325241:SIP325242 SSD325241:SSL325242 TBZ325241:TCH325242 TLV325241:TMD325242 TVR325241:TVZ325242 UFN325241:UFV325242 UPJ325241:UPR325242 UZF325241:UZN325242 VJB325241:VJJ325242 VSX325241:VTF325242 WCT325241:WDB325242 WMP325241:WMX325242 WWL325241:WWT325242 AP390806:AV390807 JZ390777:KH390778 TV390777:UD390778 ADR390777:ADZ390778 ANN390777:ANV390778 AXJ390777:AXR390778 BHF390777:BHN390778 BRB390777:BRJ390778 CAX390777:CBF390778 CKT390777:CLB390778 CUP390777:CUX390778 DEL390777:DET390778 DOH390777:DOP390778 DYD390777:DYL390778 EHZ390777:EIH390778 ERV390777:ESD390778 FBR390777:FBZ390778 FLN390777:FLV390778 FVJ390777:FVR390778 GFF390777:GFN390778 GPB390777:GPJ390778 GYX390777:GZF390778 HIT390777:HJB390778 HSP390777:HSX390778 ICL390777:ICT390778 IMH390777:IMP390778 IWD390777:IWL390778 JFZ390777:JGH390778 JPV390777:JQD390778 JZR390777:JZZ390778 KJN390777:KJV390778 KTJ390777:KTR390778 LDF390777:LDN390778 LNB390777:LNJ390778 LWX390777:LXF390778 MGT390777:MHB390778 MQP390777:MQX390778 NAL390777:NAT390778 NKH390777:NKP390778 NUD390777:NUL390778 ODZ390777:OEH390778 ONV390777:OOD390778 OXR390777:OXZ390778 PHN390777:PHV390778 PRJ390777:PRR390778 QBF390777:QBN390778 QLB390777:QLJ390778 QUX390777:QVF390778 RET390777:RFB390778 ROP390777:ROX390778 RYL390777:RYT390778 SIH390777:SIP390778 SSD390777:SSL390778 TBZ390777:TCH390778 TLV390777:TMD390778 TVR390777:TVZ390778 UFN390777:UFV390778 UPJ390777:UPR390778 UZF390777:UZN390778 VJB390777:VJJ390778 VSX390777:VTF390778 WCT390777:WDB390778 WMP390777:WMX390778 WWL390777:WWT390778 AP456342:AV456343 JZ456313:KH456314 TV456313:UD456314 ADR456313:ADZ456314 ANN456313:ANV456314 AXJ456313:AXR456314 BHF456313:BHN456314 BRB456313:BRJ456314 CAX456313:CBF456314 CKT456313:CLB456314 CUP456313:CUX456314 DEL456313:DET456314 DOH456313:DOP456314 DYD456313:DYL456314 EHZ456313:EIH456314 ERV456313:ESD456314 FBR456313:FBZ456314 FLN456313:FLV456314 FVJ456313:FVR456314 GFF456313:GFN456314 GPB456313:GPJ456314 GYX456313:GZF456314 HIT456313:HJB456314 HSP456313:HSX456314 ICL456313:ICT456314 IMH456313:IMP456314 IWD456313:IWL456314 JFZ456313:JGH456314 JPV456313:JQD456314 JZR456313:JZZ456314 KJN456313:KJV456314 KTJ456313:KTR456314 LDF456313:LDN456314 LNB456313:LNJ456314 LWX456313:LXF456314 MGT456313:MHB456314 MQP456313:MQX456314 NAL456313:NAT456314 NKH456313:NKP456314 NUD456313:NUL456314 ODZ456313:OEH456314 ONV456313:OOD456314 OXR456313:OXZ456314 PHN456313:PHV456314 PRJ456313:PRR456314 QBF456313:QBN456314 QLB456313:QLJ456314 QUX456313:QVF456314 RET456313:RFB456314 ROP456313:ROX456314 RYL456313:RYT456314 SIH456313:SIP456314 SSD456313:SSL456314 TBZ456313:TCH456314 TLV456313:TMD456314 TVR456313:TVZ456314 UFN456313:UFV456314 UPJ456313:UPR456314 UZF456313:UZN456314 VJB456313:VJJ456314 VSX456313:VTF456314 WCT456313:WDB456314 WMP456313:WMX456314 WWL456313:WWT456314 AP521878:AV521879 JZ521849:KH521850 TV521849:UD521850 ADR521849:ADZ521850 ANN521849:ANV521850 AXJ521849:AXR521850 BHF521849:BHN521850 BRB521849:BRJ521850 CAX521849:CBF521850 CKT521849:CLB521850 CUP521849:CUX521850 DEL521849:DET521850 DOH521849:DOP521850 DYD521849:DYL521850 EHZ521849:EIH521850 ERV521849:ESD521850 FBR521849:FBZ521850 FLN521849:FLV521850 FVJ521849:FVR521850 GFF521849:GFN521850 GPB521849:GPJ521850 GYX521849:GZF521850 HIT521849:HJB521850 HSP521849:HSX521850 ICL521849:ICT521850 IMH521849:IMP521850 IWD521849:IWL521850 JFZ521849:JGH521850 JPV521849:JQD521850 JZR521849:JZZ521850 KJN521849:KJV521850 KTJ521849:KTR521850 LDF521849:LDN521850 LNB521849:LNJ521850 LWX521849:LXF521850 MGT521849:MHB521850 MQP521849:MQX521850 NAL521849:NAT521850 NKH521849:NKP521850 NUD521849:NUL521850 ODZ521849:OEH521850 ONV521849:OOD521850 OXR521849:OXZ521850 PHN521849:PHV521850 PRJ521849:PRR521850 QBF521849:QBN521850 QLB521849:QLJ521850 QUX521849:QVF521850 RET521849:RFB521850 ROP521849:ROX521850 RYL521849:RYT521850 SIH521849:SIP521850 SSD521849:SSL521850 TBZ521849:TCH521850 TLV521849:TMD521850 TVR521849:TVZ521850 UFN521849:UFV521850 UPJ521849:UPR521850 UZF521849:UZN521850 VJB521849:VJJ521850 VSX521849:VTF521850 WCT521849:WDB521850 WMP521849:WMX521850 WWL521849:WWT521850 AP587414:AV587415 JZ587385:KH587386 TV587385:UD587386 ADR587385:ADZ587386 ANN587385:ANV587386 AXJ587385:AXR587386 BHF587385:BHN587386 BRB587385:BRJ587386 CAX587385:CBF587386 CKT587385:CLB587386 CUP587385:CUX587386 DEL587385:DET587386 DOH587385:DOP587386 DYD587385:DYL587386 EHZ587385:EIH587386 ERV587385:ESD587386 FBR587385:FBZ587386 FLN587385:FLV587386 FVJ587385:FVR587386 GFF587385:GFN587386 GPB587385:GPJ587386 GYX587385:GZF587386 HIT587385:HJB587386 HSP587385:HSX587386 ICL587385:ICT587386 IMH587385:IMP587386 IWD587385:IWL587386 JFZ587385:JGH587386 JPV587385:JQD587386 JZR587385:JZZ587386 KJN587385:KJV587386 KTJ587385:KTR587386 LDF587385:LDN587386 LNB587385:LNJ587386 LWX587385:LXF587386 MGT587385:MHB587386 MQP587385:MQX587386 NAL587385:NAT587386 NKH587385:NKP587386 NUD587385:NUL587386 ODZ587385:OEH587386 ONV587385:OOD587386 OXR587385:OXZ587386 PHN587385:PHV587386 PRJ587385:PRR587386 QBF587385:QBN587386 QLB587385:QLJ587386 QUX587385:QVF587386 RET587385:RFB587386 ROP587385:ROX587386 RYL587385:RYT587386 SIH587385:SIP587386 SSD587385:SSL587386 TBZ587385:TCH587386 TLV587385:TMD587386 TVR587385:TVZ587386 UFN587385:UFV587386 UPJ587385:UPR587386 UZF587385:UZN587386 VJB587385:VJJ587386 VSX587385:VTF587386 WCT587385:WDB587386 WMP587385:WMX587386 WWL587385:WWT587386 AP652950:AV652951 JZ652921:KH652922 TV652921:UD652922 ADR652921:ADZ652922 ANN652921:ANV652922 AXJ652921:AXR652922 BHF652921:BHN652922 BRB652921:BRJ652922 CAX652921:CBF652922 CKT652921:CLB652922 CUP652921:CUX652922 DEL652921:DET652922 DOH652921:DOP652922 DYD652921:DYL652922 EHZ652921:EIH652922 ERV652921:ESD652922 FBR652921:FBZ652922 FLN652921:FLV652922 FVJ652921:FVR652922 GFF652921:GFN652922 GPB652921:GPJ652922 GYX652921:GZF652922 HIT652921:HJB652922 HSP652921:HSX652922 ICL652921:ICT652922 IMH652921:IMP652922 IWD652921:IWL652922 JFZ652921:JGH652922 JPV652921:JQD652922 JZR652921:JZZ652922 KJN652921:KJV652922 KTJ652921:KTR652922 LDF652921:LDN652922 LNB652921:LNJ652922 LWX652921:LXF652922 MGT652921:MHB652922 MQP652921:MQX652922 NAL652921:NAT652922 NKH652921:NKP652922 NUD652921:NUL652922 ODZ652921:OEH652922 ONV652921:OOD652922 OXR652921:OXZ652922 PHN652921:PHV652922 PRJ652921:PRR652922 QBF652921:QBN652922 QLB652921:QLJ652922 QUX652921:QVF652922 RET652921:RFB652922 ROP652921:ROX652922 RYL652921:RYT652922 SIH652921:SIP652922 SSD652921:SSL652922 TBZ652921:TCH652922 TLV652921:TMD652922 TVR652921:TVZ652922 UFN652921:UFV652922 UPJ652921:UPR652922 UZF652921:UZN652922 VJB652921:VJJ652922 VSX652921:VTF652922 WCT652921:WDB652922 WMP652921:WMX652922 WWL652921:WWT652922 AP718486:AV718487 JZ718457:KH718458 TV718457:UD718458 ADR718457:ADZ718458 ANN718457:ANV718458 AXJ718457:AXR718458 BHF718457:BHN718458 BRB718457:BRJ718458 CAX718457:CBF718458 CKT718457:CLB718458 CUP718457:CUX718458 DEL718457:DET718458 DOH718457:DOP718458 DYD718457:DYL718458 EHZ718457:EIH718458 ERV718457:ESD718458 FBR718457:FBZ718458 FLN718457:FLV718458 FVJ718457:FVR718458 GFF718457:GFN718458 GPB718457:GPJ718458 GYX718457:GZF718458 HIT718457:HJB718458 HSP718457:HSX718458 ICL718457:ICT718458 IMH718457:IMP718458 IWD718457:IWL718458 JFZ718457:JGH718458 JPV718457:JQD718458 JZR718457:JZZ718458 KJN718457:KJV718458 KTJ718457:KTR718458 LDF718457:LDN718458 LNB718457:LNJ718458 LWX718457:LXF718458 MGT718457:MHB718458 MQP718457:MQX718458 NAL718457:NAT718458 NKH718457:NKP718458 NUD718457:NUL718458 ODZ718457:OEH718458 ONV718457:OOD718458 OXR718457:OXZ718458 PHN718457:PHV718458 PRJ718457:PRR718458 QBF718457:QBN718458 QLB718457:QLJ718458 QUX718457:QVF718458 RET718457:RFB718458 ROP718457:ROX718458 RYL718457:RYT718458 SIH718457:SIP718458 SSD718457:SSL718458 TBZ718457:TCH718458 TLV718457:TMD718458 TVR718457:TVZ718458 UFN718457:UFV718458 UPJ718457:UPR718458 UZF718457:UZN718458 VJB718457:VJJ718458 VSX718457:VTF718458 WCT718457:WDB718458 WMP718457:WMX718458 WWL718457:WWT718458 AP784022:AV784023 JZ783993:KH783994 TV783993:UD783994 ADR783993:ADZ783994 ANN783993:ANV783994 AXJ783993:AXR783994 BHF783993:BHN783994 BRB783993:BRJ783994 CAX783993:CBF783994 CKT783993:CLB783994 CUP783993:CUX783994 DEL783993:DET783994 DOH783993:DOP783994 DYD783993:DYL783994 EHZ783993:EIH783994 ERV783993:ESD783994 FBR783993:FBZ783994 FLN783993:FLV783994 FVJ783993:FVR783994 GFF783993:GFN783994 GPB783993:GPJ783994 GYX783993:GZF783994 HIT783993:HJB783994 HSP783993:HSX783994 ICL783993:ICT783994 IMH783993:IMP783994 IWD783993:IWL783994 JFZ783993:JGH783994 JPV783993:JQD783994 JZR783993:JZZ783994 KJN783993:KJV783994 KTJ783993:KTR783994 LDF783993:LDN783994 LNB783993:LNJ783994 LWX783993:LXF783994 MGT783993:MHB783994 MQP783993:MQX783994 NAL783993:NAT783994 NKH783993:NKP783994 NUD783993:NUL783994 ODZ783993:OEH783994 ONV783993:OOD783994 OXR783993:OXZ783994 PHN783993:PHV783994 PRJ783993:PRR783994 QBF783993:QBN783994 QLB783993:QLJ783994 QUX783993:QVF783994 RET783993:RFB783994 ROP783993:ROX783994 RYL783993:RYT783994 SIH783993:SIP783994 SSD783993:SSL783994 TBZ783993:TCH783994 TLV783993:TMD783994 TVR783993:TVZ783994 UFN783993:UFV783994 UPJ783993:UPR783994 UZF783993:UZN783994 VJB783993:VJJ783994 VSX783993:VTF783994 WCT783993:WDB783994 WMP783993:WMX783994 WWL783993:WWT783994 AP849558:AV849559 JZ849529:KH849530 TV849529:UD849530 ADR849529:ADZ849530 ANN849529:ANV849530 AXJ849529:AXR849530 BHF849529:BHN849530 BRB849529:BRJ849530 CAX849529:CBF849530 CKT849529:CLB849530 CUP849529:CUX849530 DEL849529:DET849530 DOH849529:DOP849530 DYD849529:DYL849530 EHZ849529:EIH849530 ERV849529:ESD849530 FBR849529:FBZ849530 FLN849529:FLV849530 FVJ849529:FVR849530 GFF849529:GFN849530 GPB849529:GPJ849530 GYX849529:GZF849530 HIT849529:HJB849530 HSP849529:HSX849530 ICL849529:ICT849530 IMH849529:IMP849530 IWD849529:IWL849530 JFZ849529:JGH849530 JPV849529:JQD849530 JZR849529:JZZ849530 KJN849529:KJV849530 KTJ849529:KTR849530 LDF849529:LDN849530 LNB849529:LNJ849530 LWX849529:LXF849530 MGT849529:MHB849530 MQP849529:MQX849530 NAL849529:NAT849530 NKH849529:NKP849530 NUD849529:NUL849530 ODZ849529:OEH849530 ONV849529:OOD849530 OXR849529:OXZ849530 PHN849529:PHV849530 PRJ849529:PRR849530 QBF849529:QBN849530 QLB849529:QLJ849530 QUX849529:QVF849530 RET849529:RFB849530 ROP849529:ROX849530 RYL849529:RYT849530 SIH849529:SIP849530 SSD849529:SSL849530 TBZ849529:TCH849530 TLV849529:TMD849530 TVR849529:TVZ849530 UFN849529:UFV849530 UPJ849529:UPR849530 UZF849529:UZN849530 VJB849529:VJJ849530 VSX849529:VTF849530 WCT849529:WDB849530 WMP849529:WMX849530 WWL849529:WWT849530 AP915094:AV915095 JZ915065:KH915066 TV915065:UD915066 ADR915065:ADZ915066 ANN915065:ANV915066 AXJ915065:AXR915066 BHF915065:BHN915066 BRB915065:BRJ915066 CAX915065:CBF915066 CKT915065:CLB915066 CUP915065:CUX915066 DEL915065:DET915066 DOH915065:DOP915066 DYD915065:DYL915066 EHZ915065:EIH915066 ERV915065:ESD915066 FBR915065:FBZ915066 FLN915065:FLV915066 FVJ915065:FVR915066 GFF915065:GFN915066 GPB915065:GPJ915066 GYX915065:GZF915066 HIT915065:HJB915066 HSP915065:HSX915066 ICL915065:ICT915066 IMH915065:IMP915066 IWD915065:IWL915066 JFZ915065:JGH915066 JPV915065:JQD915066 JZR915065:JZZ915066 KJN915065:KJV915066 KTJ915065:KTR915066 LDF915065:LDN915066 LNB915065:LNJ915066 LWX915065:LXF915066 MGT915065:MHB915066 MQP915065:MQX915066 NAL915065:NAT915066 NKH915065:NKP915066 NUD915065:NUL915066 ODZ915065:OEH915066 ONV915065:OOD915066 OXR915065:OXZ915066 PHN915065:PHV915066 PRJ915065:PRR915066 QBF915065:QBN915066 QLB915065:QLJ915066 QUX915065:QVF915066 RET915065:RFB915066 ROP915065:ROX915066 RYL915065:RYT915066 SIH915065:SIP915066 SSD915065:SSL915066 TBZ915065:TCH915066 TLV915065:TMD915066 TVR915065:TVZ915066 UFN915065:UFV915066 UPJ915065:UPR915066 UZF915065:UZN915066 VJB915065:VJJ915066 VSX915065:VTF915066 WCT915065:WDB915066 WMP915065:WMX915066 WWL915065:WWT915066 AP980630:AV980631 JZ980601:KH980602 TV980601:UD980602 ADR980601:ADZ980602 ANN980601:ANV980602 AXJ980601:AXR980602 BHF980601:BHN980602 BRB980601:BRJ980602 CAX980601:CBF980602 CKT980601:CLB980602 CUP980601:CUX980602 DEL980601:DET980602 DOH980601:DOP980602 DYD980601:DYL980602 EHZ980601:EIH980602 ERV980601:ESD980602 FBR980601:FBZ980602 FLN980601:FLV980602 FVJ980601:FVR980602 GFF980601:GFN980602 GPB980601:GPJ980602 GYX980601:GZF980602 HIT980601:HJB980602 HSP980601:HSX980602 ICL980601:ICT980602 IMH980601:IMP980602 IWD980601:IWL980602 JFZ980601:JGH980602 JPV980601:JQD980602 JZR980601:JZZ980602 KJN980601:KJV980602 KTJ980601:KTR980602 LDF980601:LDN980602 LNB980601:LNJ980602 LWX980601:LXF980602 MGT980601:MHB980602 MQP980601:MQX980602 NAL980601:NAT980602 NKH980601:NKP980602 NUD980601:NUL980602 ODZ980601:OEH980602 ONV980601:OOD980602 OXR980601:OXZ980602 PHN980601:PHV980602 PRJ980601:PRR980602 QBF980601:QBN980602 QLB980601:QLJ980602 QUX980601:QVF980602 RET980601:RFB980602 ROP980601:ROX980602 RYL980601:RYT980602 SIH980601:SIP980602 SSD980601:SSL980602 TBZ980601:TCH980602 TLV980601:TMD980602 TVR980601:TVZ980602 UFN980601:UFV980602 UPJ980601:UPR980602 UZF980601:UZN980602 VJB980601:VJJ980602 VSX980601:VTF980602 WCT980601:WDB980602 WMP980601:WMX980602 WWL980601:WWT980602" xr:uid="{00000000-0002-0000-0000-000005000000}"/>
    <dataValidation type="list" allowBlank="1" showInputMessage="1" showErrorMessage="1" sqref="WVZ980789:WWG980790 AD63314:AK63315 JN63285:JU63286 TJ63285:TQ63286 ADF63285:ADM63286 ANB63285:ANI63286 AWX63285:AXE63286 BGT63285:BHA63286 BQP63285:BQW63286 CAL63285:CAS63286 CKH63285:CKO63286 CUD63285:CUK63286 DDZ63285:DEG63286 DNV63285:DOC63286 DXR63285:DXY63286 EHN63285:EHU63286 ERJ63285:ERQ63286 FBF63285:FBM63286 FLB63285:FLI63286 FUX63285:FVE63286 GET63285:GFA63286 GOP63285:GOW63286 GYL63285:GYS63286 HIH63285:HIO63286 HSD63285:HSK63286 IBZ63285:ICG63286 ILV63285:IMC63286 IVR63285:IVY63286 JFN63285:JFU63286 JPJ63285:JPQ63286 JZF63285:JZM63286 KJB63285:KJI63286 KSX63285:KTE63286 LCT63285:LDA63286 LMP63285:LMW63286 LWL63285:LWS63286 MGH63285:MGO63286 MQD63285:MQK63286 MZZ63285:NAG63286 NJV63285:NKC63286 NTR63285:NTY63286 ODN63285:ODU63286 ONJ63285:ONQ63286 OXF63285:OXM63286 PHB63285:PHI63286 PQX63285:PRE63286 QAT63285:QBA63286 QKP63285:QKW63286 QUL63285:QUS63286 REH63285:REO63286 ROD63285:ROK63286 RXZ63285:RYG63286 SHV63285:SIC63286 SRR63285:SRY63286 TBN63285:TBU63286 TLJ63285:TLQ63286 TVF63285:TVM63286 UFB63285:UFI63286 UOX63285:UPE63286 UYT63285:UZA63286 VIP63285:VIW63286 VSL63285:VSS63286 WCH63285:WCO63286 WMD63285:WMK63286 WVZ63285:WWG63286 AD128850:AK128851 JN128821:JU128822 TJ128821:TQ128822 ADF128821:ADM128822 ANB128821:ANI128822 AWX128821:AXE128822 BGT128821:BHA128822 BQP128821:BQW128822 CAL128821:CAS128822 CKH128821:CKO128822 CUD128821:CUK128822 DDZ128821:DEG128822 DNV128821:DOC128822 DXR128821:DXY128822 EHN128821:EHU128822 ERJ128821:ERQ128822 FBF128821:FBM128822 FLB128821:FLI128822 FUX128821:FVE128822 GET128821:GFA128822 GOP128821:GOW128822 GYL128821:GYS128822 HIH128821:HIO128822 HSD128821:HSK128822 IBZ128821:ICG128822 ILV128821:IMC128822 IVR128821:IVY128822 JFN128821:JFU128822 JPJ128821:JPQ128822 JZF128821:JZM128822 KJB128821:KJI128822 KSX128821:KTE128822 LCT128821:LDA128822 LMP128821:LMW128822 LWL128821:LWS128822 MGH128821:MGO128822 MQD128821:MQK128822 MZZ128821:NAG128822 NJV128821:NKC128822 NTR128821:NTY128822 ODN128821:ODU128822 ONJ128821:ONQ128822 OXF128821:OXM128822 PHB128821:PHI128822 PQX128821:PRE128822 QAT128821:QBA128822 QKP128821:QKW128822 QUL128821:QUS128822 REH128821:REO128822 ROD128821:ROK128822 RXZ128821:RYG128822 SHV128821:SIC128822 SRR128821:SRY128822 TBN128821:TBU128822 TLJ128821:TLQ128822 TVF128821:TVM128822 UFB128821:UFI128822 UOX128821:UPE128822 UYT128821:UZA128822 VIP128821:VIW128822 VSL128821:VSS128822 WCH128821:WCO128822 WMD128821:WMK128822 WVZ128821:WWG128822 AD194386:AK194387 JN194357:JU194358 TJ194357:TQ194358 ADF194357:ADM194358 ANB194357:ANI194358 AWX194357:AXE194358 BGT194357:BHA194358 BQP194357:BQW194358 CAL194357:CAS194358 CKH194357:CKO194358 CUD194357:CUK194358 DDZ194357:DEG194358 DNV194357:DOC194358 DXR194357:DXY194358 EHN194357:EHU194358 ERJ194357:ERQ194358 FBF194357:FBM194358 FLB194357:FLI194358 FUX194357:FVE194358 GET194357:GFA194358 GOP194357:GOW194358 GYL194357:GYS194358 HIH194357:HIO194358 HSD194357:HSK194358 IBZ194357:ICG194358 ILV194357:IMC194358 IVR194357:IVY194358 JFN194357:JFU194358 JPJ194357:JPQ194358 JZF194357:JZM194358 KJB194357:KJI194358 KSX194357:KTE194358 LCT194357:LDA194358 LMP194357:LMW194358 LWL194357:LWS194358 MGH194357:MGO194358 MQD194357:MQK194358 MZZ194357:NAG194358 NJV194357:NKC194358 NTR194357:NTY194358 ODN194357:ODU194358 ONJ194357:ONQ194358 OXF194357:OXM194358 PHB194357:PHI194358 PQX194357:PRE194358 QAT194357:QBA194358 QKP194357:QKW194358 QUL194357:QUS194358 REH194357:REO194358 ROD194357:ROK194358 RXZ194357:RYG194358 SHV194357:SIC194358 SRR194357:SRY194358 TBN194357:TBU194358 TLJ194357:TLQ194358 TVF194357:TVM194358 UFB194357:UFI194358 UOX194357:UPE194358 UYT194357:UZA194358 VIP194357:VIW194358 VSL194357:VSS194358 WCH194357:WCO194358 WMD194357:WMK194358 WVZ194357:WWG194358 AD259922:AK259923 JN259893:JU259894 TJ259893:TQ259894 ADF259893:ADM259894 ANB259893:ANI259894 AWX259893:AXE259894 BGT259893:BHA259894 BQP259893:BQW259894 CAL259893:CAS259894 CKH259893:CKO259894 CUD259893:CUK259894 DDZ259893:DEG259894 DNV259893:DOC259894 DXR259893:DXY259894 EHN259893:EHU259894 ERJ259893:ERQ259894 FBF259893:FBM259894 FLB259893:FLI259894 FUX259893:FVE259894 GET259893:GFA259894 GOP259893:GOW259894 GYL259893:GYS259894 HIH259893:HIO259894 HSD259893:HSK259894 IBZ259893:ICG259894 ILV259893:IMC259894 IVR259893:IVY259894 JFN259893:JFU259894 JPJ259893:JPQ259894 JZF259893:JZM259894 KJB259893:KJI259894 KSX259893:KTE259894 LCT259893:LDA259894 LMP259893:LMW259894 LWL259893:LWS259894 MGH259893:MGO259894 MQD259893:MQK259894 MZZ259893:NAG259894 NJV259893:NKC259894 NTR259893:NTY259894 ODN259893:ODU259894 ONJ259893:ONQ259894 OXF259893:OXM259894 PHB259893:PHI259894 PQX259893:PRE259894 QAT259893:QBA259894 QKP259893:QKW259894 QUL259893:QUS259894 REH259893:REO259894 ROD259893:ROK259894 RXZ259893:RYG259894 SHV259893:SIC259894 SRR259893:SRY259894 TBN259893:TBU259894 TLJ259893:TLQ259894 TVF259893:TVM259894 UFB259893:UFI259894 UOX259893:UPE259894 UYT259893:UZA259894 VIP259893:VIW259894 VSL259893:VSS259894 WCH259893:WCO259894 WMD259893:WMK259894 WVZ259893:WWG259894 AD325458:AK325459 JN325429:JU325430 TJ325429:TQ325430 ADF325429:ADM325430 ANB325429:ANI325430 AWX325429:AXE325430 BGT325429:BHA325430 BQP325429:BQW325430 CAL325429:CAS325430 CKH325429:CKO325430 CUD325429:CUK325430 DDZ325429:DEG325430 DNV325429:DOC325430 DXR325429:DXY325430 EHN325429:EHU325430 ERJ325429:ERQ325430 FBF325429:FBM325430 FLB325429:FLI325430 FUX325429:FVE325430 GET325429:GFA325430 GOP325429:GOW325430 GYL325429:GYS325430 HIH325429:HIO325430 HSD325429:HSK325430 IBZ325429:ICG325430 ILV325429:IMC325430 IVR325429:IVY325430 JFN325429:JFU325430 JPJ325429:JPQ325430 JZF325429:JZM325430 KJB325429:KJI325430 KSX325429:KTE325430 LCT325429:LDA325430 LMP325429:LMW325430 LWL325429:LWS325430 MGH325429:MGO325430 MQD325429:MQK325430 MZZ325429:NAG325430 NJV325429:NKC325430 NTR325429:NTY325430 ODN325429:ODU325430 ONJ325429:ONQ325430 OXF325429:OXM325430 PHB325429:PHI325430 PQX325429:PRE325430 QAT325429:QBA325430 QKP325429:QKW325430 QUL325429:QUS325430 REH325429:REO325430 ROD325429:ROK325430 RXZ325429:RYG325430 SHV325429:SIC325430 SRR325429:SRY325430 TBN325429:TBU325430 TLJ325429:TLQ325430 TVF325429:TVM325430 UFB325429:UFI325430 UOX325429:UPE325430 UYT325429:UZA325430 VIP325429:VIW325430 VSL325429:VSS325430 WCH325429:WCO325430 WMD325429:WMK325430 WVZ325429:WWG325430 AD390994:AK390995 JN390965:JU390966 TJ390965:TQ390966 ADF390965:ADM390966 ANB390965:ANI390966 AWX390965:AXE390966 BGT390965:BHA390966 BQP390965:BQW390966 CAL390965:CAS390966 CKH390965:CKO390966 CUD390965:CUK390966 DDZ390965:DEG390966 DNV390965:DOC390966 DXR390965:DXY390966 EHN390965:EHU390966 ERJ390965:ERQ390966 FBF390965:FBM390966 FLB390965:FLI390966 FUX390965:FVE390966 GET390965:GFA390966 GOP390965:GOW390966 GYL390965:GYS390966 HIH390965:HIO390966 HSD390965:HSK390966 IBZ390965:ICG390966 ILV390965:IMC390966 IVR390965:IVY390966 JFN390965:JFU390966 JPJ390965:JPQ390966 JZF390965:JZM390966 KJB390965:KJI390966 KSX390965:KTE390966 LCT390965:LDA390966 LMP390965:LMW390966 LWL390965:LWS390966 MGH390965:MGO390966 MQD390965:MQK390966 MZZ390965:NAG390966 NJV390965:NKC390966 NTR390965:NTY390966 ODN390965:ODU390966 ONJ390965:ONQ390966 OXF390965:OXM390966 PHB390965:PHI390966 PQX390965:PRE390966 QAT390965:QBA390966 QKP390965:QKW390966 QUL390965:QUS390966 REH390965:REO390966 ROD390965:ROK390966 RXZ390965:RYG390966 SHV390965:SIC390966 SRR390965:SRY390966 TBN390965:TBU390966 TLJ390965:TLQ390966 TVF390965:TVM390966 UFB390965:UFI390966 UOX390965:UPE390966 UYT390965:UZA390966 VIP390965:VIW390966 VSL390965:VSS390966 WCH390965:WCO390966 WMD390965:WMK390966 WVZ390965:WWG390966 AD456530:AK456531 JN456501:JU456502 TJ456501:TQ456502 ADF456501:ADM456502 ANB456501:ANI456502 AWX456501:AXE456502 BGT456501:BHA456502 BQP456501:BQW456502 CAL456501:CAS456502 CKH456501:CKO456502 CUD456501:CUK456502 DDZ456501:DEG456502 DNV456501:DOC456502 DXR456501:DXY456502 EHN456501:EHU456502 ERJ456501:ERQ456502 FBF456501:FBM456502 FLB456501:FLI456502 FUX456501:FVE456502 GET456501:GFA456502 GOP456501:GOW456502 GYL456501:GYS456502 HIH456501:HIO456502 HSD456501:HSK456502 IBZ456501:ICG456502 ILV456501:IMC456502 IVR456501:IVY456502 JFN456501:JFU456502 JPJ456501:JPQ456502 JZF456501:JZM456502 KJB456501:KJI456502 KSX456501:KTE456502 LCT456501:LDA456502 LMP456501:LMW456502 LWL456501:LWS456502 MGH456501:MGO456502 MQD456501:MQK456502 MZZ456501:NAG456502 NJV456501:NKC456502 NTR456501:NTY456502 ODN456501:ODU456502 ONJ456501:ONQ456502 OXF456501:OXM456502 PHB456501:PHI456502 PQX456501:PRE456502 QAT456501:QBA456502 QKP456501:QKW456502 QUL456501:QUS456502 REH456501:REO456502 ROD456501:ROK456502 RXZ456501:RYG456502 SHV456501:SIC456502 SRR456501:SRY456502 TBN456501:TBU456502 TLJ456501:TLQ456502 TVF456501:TVM456502 UFB456501:UFI456502 UOX456501:UPE456502 UYT456501:UZA456502 VIP456501:VIW456502 VSL456501:VSS456502 WCH456501:WCO456502 WMD456501:WMK456502 WVZ456501:WWG456502 AD522066:AK522067 JN522037:JU522038 TJ522037:TQ522038 ADF522037:ADM522038 ANB522037:ANI522038 AWX522037:AXE522038 BGT522037:BHA522038 BQP522037:BQW522038 CAL522037:CAS522038 CKH522037:CKO522038 CUD522037:CUK522038 DDZ522037:DEG522038 DNV522037:DOC522038 DXR522037:DXY522038 EHN522037:EHU522038 ERJ522037:ERQ522038 FBF522037:FBM522038 FLB522037:FLI522038 FUX522037:FVE522038 GET522037:GFA522038 GOP522037:GOW522038 GYL522037:GYS522038 HIH522037:HIO522038 HSD522037:HSK522038 IBZ522037:ICG522038 ILV522037:IMC522038 IVR522037:IVY522038 JFN522037:JFU522038 JPJ522037:JPQ522038 JZF522037:JZM522038 KJB522037:KJI522038 KSX522037:KTE522038 LCT522037:LDA522038 LMP522037:LMW522038 LWL522037:LWS522038 MGH522037:MGO522038 MQD522037:MQK522038 MZZ522037:NAG522038 NJV522037:NKC522038 NTR522037:NTY522038 ODN522037:ODU522038 ONJ522037:ONQ522038 OXF522037:OXM522038 PHB522037:PHI522038 PQX522037:PRE522038 QAT522037:QBA522038 QKP522037:QKW522038 QUL522037:QUS522038 REH522037:REO522038 ROD522037:ROK522038 RXZ522037:RYG522038 SHV522037:SIC522038 SRR522037:SRY522038 TBN522037:TBU522038 TLJ522037:TLQ522038 TVF522037:TVM522038 UFB522037:UFI522038 UOX522037:UPE522038 UYT522037:UZA522038 VIP522037:VIW522038 VSL522037:VSS522038 WCH522037:WCO522038 WMD522037:WMK522038 WVZ522037:WWG522038 AD587602:AK587603 JN587573:JU587574 TJ587573:TQ587574 ADF587573:ADM587574 ANB587573:ANI587574 AWX587573:AXE587574 BGT587573:BHA587574 BQP587573:BQW587574 CAL587573:CAS587574 CKH587573:CKO587574 CUD587573:CUK587574 DDZ587573:DEG587574 DNV587573:DOC587574 DXR587573:DXY587574 EHN587573:EHU587574 ERJ587573:ERQ587574 FBF587573:FBM587574 FLB587573:FLI587574 FUX587573:FVE587574 GET587573:GFA587574 GOP587573:GOW587574 GYL587573:GYS587574 HIH587573:HIO587574 HSD587573:HSK587574 IBZ587573:ICG587574 ILV587573:IMC587574 IVR587573:IVY587574 JFN587573:JFU587574 JPJ587573:JPQ587574 JZF587573:JZM587574 KJB587573:KJI587574 KSX587573:KTE587574 LCT587573:LDA587574 LMP587573:LMW587574 LWL587573:LWS587574 MGH587573:MGO587574 MQD587573:MQK587574 MZZ587573:NAG587574 NJV587573:NKC587574 NTR587573:NTY587574 ODN587573:ODU587574 ONJ587573:ONQ587574 OXF587573:OXM587574 PHB587573:PHI587574 PQX587573:PRE587574 QAT587573:QBA587574 QKP587573:QKW587574 QUL587573:QUS587574 REH587573:REO587574 ROD587573:ROK587574 RXZ587573:RYG587574 SHV587573:SIC587574 SRR587573:SRY587574 TBN587573:TBU587574 TLJ587573:TLQ587574 TVF587573:TVM587574 UFB587573:UFI587574 UOX587573:UPE587574 UYT587573:UZA587574 VIP587573:VIW587574 VSL587573:VSS587574 WCH587573:WCO587574 WMD587573:WMK587574 WVZ587573:WWG587574 AD653138:AK653139 JN653109:JU653110 TJ653109:TQ653110 ADF653109:ADM653110 ANB653109:ANI653110 AWX653109:AXE653110 BGT653109:BHA653110 BQP653109:BQW653110 CAL653109:CAS653110 CKH653109:CKO653110 CUD653109:CUK653110 DDZ653109:DEG653110 DNV653109:DOC653110 DXR653109:DXY653110 EHN653109:EHU653110 ERJ653109:ERQ653110 FBF653109:FBM653110 FLB653109:FLI653110 FUX653109:FVE653110 GET653109:GFA653110 GOP653109:GOW653110 GYL653109:GYS653110 HIH653109:HIO653110 HSD653109:HSK653110 IBZ653109:ICG653110 ILV653109:IMC653110 IVR653109:IVY653110 JFN653109:JFU653110 JPJ653109:JPQ653110 JZF653109:JZM653110 KJB653109:KJI653110 KSX653109:KTE653110 LCT653109:LDA653110 LMP653109:LMW653110 LWL653109:LWS653110 MGH653109:MGO653110 MQD653109:MQK653110 MZZ653109:NAG653110 NJV653109:NKC653110 NTR653109:NTY653110 ODN653109:ODU653110 ONJ653109:ONQ653110 OXF653109:OXM653110 PHB653109:PHI653110 PQX653109:PRE653110 QAT653109:QBA653110 QKP653109:QKW653110 QUL653109:QUS653110 REH653109:REO653110 ROD653109:ROK653110 RXZ653109:RYG653110 SHV653109:SIC653110 SRR653109:SRY653110 TBN653109:TBU653110 TLJ653109:TLQ653110 TVF653109:TVM653110 UFB653109:UFI653110 UOX653109:UPE653110 UYT653109:UZA653110 VIP653109:VIW653110 VSL653109:VSS653110 WCH653109:WCO653110 WMD653109:WMK653110 WVZ653109:WWG653110 AD718674:AK718675 JN718645:JU718646 TJ718645:TQ718646 ADF718645:ADM718646 ANB718645:ANI718646 AWX718645:AXE718646 BGT718645:BHA718646 BQP718645:BQW718646 CAL718645:CAS718646 CKH718645:CKO718646 CUD718645:CUK718646 DDZ718645:DEG718646 DNV718645:DOC718646 DXR718645:DXY718646 EHN718645:EHU718646 ERJ718645:ERQ718646 FBF718645:FBM718646 FLB718645:FLI718646 FUX718645:FVE718646 GET718645:GFA718646 GOP718645:GOW718646 GYL718645:GYS718646 HIH718645:HIO718646 HSD718645:HSK718646 IBZ718645:ICG718646 ILV718645:IMC718646 IVR718645:IVY718646 JFN718645:JFU718646 JPJ718645:JPQ718646 JZF718645:JZM718646 KJB718645:KJI718646 KSX718645:KTE718646 LCT718645:LDA718646 LMP718645:LMW718646 LWL718645:LWS718646 MGH718645:MGO718646 MQD718645:MQK718646 MZZ718645:NAG718646 NJV718645:NKC718646 NTR718645:NTY718646 ODN718645:ODU718646 ONJ718645:ONQ718646 OXF718645:OXM718646 PHB718645:PHI718646 PQX718645:PRE718646 QAT718645:QBA718646 QKP718645:QKW718646 QUL718645:QUS718646 REH718645:REO718646 ROD718645:ROK718646 RXZ718645:RYG718646 SHV718645:SIC718646 SRR718645:SRY718646 TBN718645:TBU718646 TLJ718645:TLQ718646 TVF718645:TVM718646 UFB718645:UFI718646 UOX718645:UPE718646 UYT718645:UZA718646 VIP718645:VIW718646 VSL718645:VSS718646 WCH718645:WCO718646 WMD718645:WMK718646 WVZ718645:WWG718646 AD784210:AK784211 JN784181:JU784182 TJ784181:TQ784182 ADF784181:ADM784182 ANB784181:ANI784182 AWX784181:AXE784182 BGT784181:BHA784182 BQP784181:BQW784182 CAL784181:CAS784182 CKH784181:CKO784182 CUD784181:CUK784182 DDZ784181:DEG784182 DNV784181:DOC784182 DXR784181:DXY784182 EHN784181:EHU784182 ERJ784181:ERQ784182 FBF784181:FBM784182 FLB784181:FLI784182 FUX784181:FVE784182 GET784181:GFA784182 GOP784181:GOW784182 GYL784181:GYS784182 HIH784181:HIO784182 HSD784181:HSK784182 IBZ784181:ICG784182 ILV784181:IMC784182 IVR784181:IVY784182 JFN784181:JFU784182 JPJ784181:JPQ784182 JZF784181:JZM784182 KJB784181:KJI784182 KSX784181:KTE784182 LCT784181:LDA784182 LMP784181:LMW784182 LWL784181:LWS784182 MGH784181:MGO784182 MQD784181:MQK784182 MZZ784181:NAG784182 NJV784181:NKC784182 NTR784181:NTY784182 ODN784181:ODU784182 ONJ784181:ONQ784182 OXF784181:OXM784182 PHB784181:PHI784182 PQX784181:PRE784182 QAT784181:QBA784182 QKP784181:QKW784182 QUL784181:QUS784182 REH784181:REO784182 ROD784181:ROK784182 RXZ784181:RYG784182 SHV784181:SIC784182 SRR784181:SRY784182 TBN784181:TBU784182 TLJ784181:TLQ784182 TVF784181:TVM784182 UFB784181:UFI784182 UOX784181:UPE784182 UYT784181:UZA784182 VIP784181:VIW784182 VSL784181:VSS784182 WCH784181:WCO784182 WMD784181:WMK784182 WVZ784181:WWG784182 AD849746:AK849747 JN849717:JU849718 TJ849717:TQ849718 ADF849717:ADM849718 ANB849717:ANI849718 AWX849717:AXE849718 BGT849717:BHA849718 BQP849717:BQW849718 CAL849717:CAS849718 CKH849717:CKO849718 CUD849717:CUK849718 DDZ849717:DEG849718 DNV849717:DOC849718 DXR849717:DXY849718 EHN849717:EHU849718 ERJ849717:ERQ849718 FBF849717:FBM849718 FLB849717:FLI849718 FUX849717:FVE849718 GET849717:GFA849718 GOP849717:GOW849718 GYL849717:GYS849718 HIH849717:HIO849718 HSD849717:HSK849718 IBZ849717:ICG849718 ILV849717:IMC849718 IVR849717:IVY849718 JFN849717:JFU849718 JPJ849717:JPQ849718 JZF849717:JZM849718 KJB849717:KJI849718 KSX849717:KTE849718 LCT849717:LDA849718 LMP849717:LMW849718 LWL849717:LWS849718 MGH849717:MGO849718 MQD849717:MQK849718 MZZ849717:NAG849718 NJV849717:NKC849718 NTR849717:NTY849718 ODN849717:ODU849718 ONJ849717:ONQ849718 OXF849717:OXM849718 PHB849717:PHI849718 PQX849717:PRE849718 QAT849717:QBA849718 QKP849717:QKW849718 QUL849717:QUS849718 REH849717:REO849718 ROD849717:ROK849718 RXZ849717:RYG849718 SHV849717:SIC849718 SRR849717:SRY849718 TBN849717:TBU849718 TLJ849717:TLQ849718 TVF849717:TVM849718 UFB849717:UFI849718 UOX849717:UPE849718 UYT849717:UZA849718 VIP849717:VIW849718 VSL849717:VSS849718 WCH849717:WCO849718 WMD849717:WMK849718 WVZ849717:WWG849718 AD915282:AK915283 JN915253:JU915254 TJ915253:TQ915254 ADF915253:ADM915254 ANB915253:ANI915254 AWX915253:AXE915254 BGT915253:BHA915254 BQP915253:BQW915254 CAL915253:CAS915254 CKH915253:CKO915254 CUD915253:CUK915254 DDZ915253:DEG915254 DNV915253:DOC915254 DXR915253:DXY915254 EHN915253:EHU915254 ERJ915253:ERQ915254 FBF915253:FBM915254 FLB915253:FLI915254 FUX915253:FVE915254 GET915253:GFA915254 GOP915253:GOW915254 GYL915253:GYS915254 HIH915253:HIO915254 HSD915253:HSK915254 IBZ915253:ICG915254 ILV915253:IMC915254 IVR915253:IVY915254 JFN915253:JFU915254 JPJ915253:JPQ915254 JZF915253:JZM915254 KJB915253:KJI915254 KSX915253:KTE915254 LCT915253:LDA915254 LMP915253:LMW915254 LWL915253:LWS915254 MGH915253:MGO915254 MQD915253:MQK915254 MZZ915253:NAG915254 NJV915253:NKC915254 NTR915253:NTY915254 ODN915253:ODU915254 ONJ915253:ONQ915254 OXF915253:OXM915254 PHB915253:PHI915254 PQX915253:PRE915254 QAT915253:QBA915254 QKP915253:QKW915254 QUL915253:QUS915254 REH915253:REO915254 ROD915253:ROK915254 RXZ915253:RYG915254 SHV915253:SIC915254 SRR915253:SRY915254 TBN915253:TBU915254 TLJ915253:TLQ915254 TVF915253:TVM915254 UFB915253:UFI915254 UOX915253:UPE915254 UYT915253:UZA915254 VIP915253:VIW915254 VSL915253:VSS915254 WCH915253:WCO915254 WMD915253:WMK915254 WVZ915253:WWG915254 AD980818:AK980819 JN980789:JU980790 TJ980789:TQ980790 ADF980789:ADM980790 ANB980789:ANI980790 AWX980789:AXE980790 BGT980789:BHA980790 BQP980789:BQW980790 CAL980789:CAS980790 CKH980789:CKO980790 CUD980789:CUK980790 DDZ980789:DEG980790 DNV980789:DOC980790 DXR980789:DXY980790 EHN980789:EHU980790 ERJ980789:ERQ980790 FBF980789:FBM980790 FLB980789:FLI980790 FUX980789:FVE980790 GET980789:GFA980790 GOP980789:GOW980790 GYL980789:GYS980790 HIH980789:HIO980790 HSD980789:HSK980790 IBZ980789:ICG980790 ILV980789:IMC980790 IVR980789:IVY980790 JFN980789:JFU980790 JPJ980789:JPQ980790 JZF980789:JZM980790 KJB980789:KJI980790 KSX980789:KTE980790 LCT980789:LDA980790 LMP980789:LMW980790 LWL980789:LWS980790 MGH980789:MGO980790 MQD980789:MQK980790 MZZ980789:NAG980790 NJV980789:NKC980790 NTR980789:NTY980790 ODN980789:ODU980790 ONJ980789:ONQ980790 OXF980789:OXM980790 PHB980789:PHI980790 PQX980789:PRE980790 QAT980789:QBA980790 QKP980789:QKW980790 QUL980789:QUS980790 REH980789:REO980790 ROD980789:ROK980790 RXZ980789:RYG980790 SHV980789:SIC980790 SRR980789:SRY980790 TBN980789:TBU980790 TLJ980789:TLQ980790 TVF980789:TVM980790 UFB980789:UFI980790 UOX980789:UPE980790 UYT980789:UZA980790 VIP980789:VIW980790 VSL980789:VSS980790 WCH980789:WCO980790 WMD980789:WMK980790" xr:uid="{00000000-0002-0000-0000-000006000000}">
      <formula1>"当初,補正"</formula1>
    </dataValidation>
    <dataValidation type="list" allowBlank="1" showInputMessage="1" showErrorMessage="1" sqref="LE63087:LF63088 VA63087:VB63088 AEW63087:AEX63088 AOS63087:AOT63088 AYO63087:AYP63088 BIK63087:BIL63088 BSG63087:BSH63088 CCC63087:CCD63088 CLY63087:CLZ63088 CVU63087:CVV63088 DFQ63087:DFR63088 DPM63087:DPN63088 DZI63087:DZJ63088 EJE63087:EJF63088 ETA63087:ETB63088 FCW63087:FCX63088 FMS63087:FMT63088 FWO63087:FWP63088 GGK63087:GGL63088 GQG63087:GQH63088 HAC63087:HAD63088 HJY63087:HJZ63088 HTU63087:HTV63088 IDQ63087:IDR63088 INM63087:INN63088 IXI63087:IXJ63088 JHE63087:JHF63088 JRA63087:JRB63088 KAW63087:KAX63088 KKS63087:KKT63088 KUO63087:KUP63088 LEK63087:LEL63088 LOG63087:LOH63088 LYC63087:LYD63088 MHY63087:MHZ63088 MRU63087:MRV63088 NBQ63087:NBR63088 NLM63087:NLN63088 NVI63087:NVJ63088 OFE63087:OFF63088 OPA63087:OPB63088 OYW63087:OYX63088 PIS63087:PIT63088 PSO63087:PSP63088 QCK63087:QCL63088 QMG63087:QMH63088 QWC63087:QWD63088 RFY63087:RFZ63088 RPU63087:RPV63088 RZQ63087:RZR63088 SJM63087:SJN63088 STI63087:STJ63088 TDE63087:TDF63088 TNA63087:TNB63088 TWW63087:TWX63088 UGS63087:UGT63088 UQO63087:UQP63088 VAK63087:VAL63088 VKG63087:VKH63088 VUC63087:VUD63088 WDY63087:WDZ63088 WNU63087:WNV63088 WXQ63087:WXR63088 LE128623:LF128624 VA128623:VB128624 AEW128623:AEX128624 AOS128623:AOT128624 AYO128623:AYP128624 BIK128623:BIL128624 BSG128623:BSH128624 CCC128623:CCD128624 CLY128623:CLZ128624 CVU128623:CVV128624 DFQ128623:DFR128624 DPM128623:DPN128624 DZI128623:DZJ128624 EJE128623:EJF128624 ETA128623:ETB128624 FCW128623:FCX128624 FMS128623:FMT128624 FWO128623:FWP128624 GGK128623:GGL128624 GQG128623:GQH128624 HAC128623:HAD128624 HJY128623:HJZ128624 HTU128623:HTV128624 IDQ128623:IDR128624 INM128623:INN128624 IXI128623:IXJ128624 JHE128623:JHF128624 JRA128623:JRB128624 KAW128623:KAX128624 KKS128623:KKT128624 KUO128623:KUP128624 LEK128623:LEL128624 LOG128623:LOH128624 LYC128623:LYD128624 MHY128623:MHZ128624 MRU128623:MRV128624 NBQ128623:NBR128624 NLM128623:NLN128624 NVI128623:NVJ128624 OFE128623:OFF128624 OPA128623:OPB128624 OYW128623:OYX128624 PIS128623:PIT128624 PSO128623:PSP128624 QCK128623:QCL128624 QMG128623:QMH128624 QWC128623:QWD128624 RFY128623:RFZ128624 RPU128623:RPV128624 RZQ128623:RZR128624 SJM128623:SJN128624 STI128623:STJ128624 TDE128623:TDF128624 TNA128623:TNB128624 TWW128623:TWX128624 UGS128623:UGT128624 UQO128623:UQP128624 VAK128623:VAL128624 VKG128623:VKH128624 VUC128623:VUD128624 WDY128623:WDZ128624 WNU128623:WNV128624 WXQ128623:WXR128624 LE194159:LF194160 VA194159:VB194160 AEW194159:AEX194160 AOS194159:AOT194160 AYO194159:AYP194160 BIK194159:BIL194160 BSG194159:BSH194160 CCC194159:CCD194160 CLY194159:CLZ194160 CVU194159:CVV194160 DFQ194159:DFR194160 DPM194159:DPN194160 DZI194159:DZJ194160 EJE194159:EJF194160 ETA194159:ETB194160 FCW194159:FCX194160 FMS194159:FMT194160 FWO194159:FWP194160 GGK194159:GGL194160 GQG194159:GQH194160 HAC194159:HAD194160 HJY194159:HJZ194160 HTU194159:HTV194160 IDQ194159:IDR194160 INM194159:INN194160 IXI194159:IXJ194160 JHE194159:JHF194160 JRA194159:JRB194160 KAW194159:KAX194160 KKS194159:KKT194160 KUO194159:KUP194160 LEK194159:LEL194160 LOG194159:LOH194160 LYC194159:LYD194160 MHY194159:MHZ194160 MRU194159:MRV194160 NBQ194159:NBR194160 NLM194159:NLN194160 NVI194159:NVJ194160 OFE194159:OFF194160 OPA194159:OPB194160 OYW194159:OYX194160 PIS194159:PIT194160 PSO194159:PSP194160 QCK194159:QCL194160 QMG194159:QMH194160 QWC194159:QWD194160 RFY194159:RFZ194160 RPU194159:RPV194160 RZQ194159:RZR194160 SJM194159:SJN194160 STI194159:STJ194160 TDE194159:TDF194160 TNA194159:TNB194160 TWW194159:TWX194160 UGS194159:UGT194160 UQO194159:UQP194160 VAK194159:VAL194160 VKG194159:VKH194160 VUC194159:VUD194160 WDY194159:WDZ194160 WNU194159:WNV194160 WXQ194159:WXR194160 LE259695:LF259696 VA259695:VB259696 AEW259695:AEX259696 AOS259695:AOT259696 AYO259695:AYP259696 BIK259695:BIL259696 BSG259695:BSH259696 CCC259695:CCD259696 CLY259695:CLZ259696 CVU259695:CVV259696 DFQ259695:DFR259696 DPM259695:DPN259696 DZI259695:DZJ259696 EJE259695:EJF259696 ETA259695:ETB259696 FCW259695:FCX259696 FMS259695:FMT259696 FWO259695:FWP259696 GGK259695:GGL259696 GQG259695:GQH259696 HAC259695:HAD259696 HJY259695:HJZ259696 HTU259695:HTV259696 IDQ259695:IDR259696 INM259695:INN259696 IXI259695:IXJ259696 JHE259695:JHF259696 JRA259695:JRB259696 KAW259695:KAX259696 KKS259695:KKT259696 KUO259695:KUP259696 LEK259695:LEL259696 LOG259695:LOH259696 LYC259695:LYD259696 MHY259695:MHZ259696 MRU259695:MRV259696 NBQ259695:NBR259696 NLM259695:NLN259696 NVI259695:NVJ259696 OFE259695:OFF259696 OPA259695:OPB259696 OYW259695:OYX259696 PIS259695:PIT259696 PSO259695:PSP259696 QCK259695:QCL259696 QMG259695:QMH259696 QWC259695:QWD259696 RFY259695:RFZ259696 RPU259695:RPV259696 RZQ259695:RZR259696 SJM259695:SJN259696 STI259695:STJ259696 TDE259695:TDF259696 TNA259695:TNB259696 TWW259695:TWX259696 UGS259695:UGT259696 UQO259695:UQP259696 VAK259695:VAL259696 VKG259695:VKH259696 VUC259695:VUD259696 WDY259695:WDZ259696 WNU259695:WNV259696 WXQ259695:WXR259696 LE325231:LF325232 VA325231:VB325232 AEW325231:AEX325232 AOS325231:AOT325232 AYO325231:AYP325232 BIK325231:BIL325232 BSG325231:BSH325232 CCC325231:CCD325232 CLY325231:CLZ325232 CVU325231:CVV325232 DFQ325231:DFR325232 DPM325231:DPN325232 DZI325231:DZJ325232 EJE325231:EJF325232 ETA325231:ETB325232 FCW325231:FCX325232 FMS325231:FMT325232 FWO325231:FWP325232 GGK325231:GGL325232 GQG325231:GQH325232 HAC325231:HAD325232 HJY325231:HJZ325232 HTU325231:HTV325232 IDQ325231:IDR325232 INM325231:INN325232 IXI325231:IXJ325232 JHE325231:JHF325232 JRA325231:JRB325232 KAW325231:KAX325232 KKS325231:KKT325232 KUO325231:KUP325232 LEK325231:LEL325232 LOG325231:LOH325232 LYC325231:LYD325232 MHY325231:MHZ325232 MRU325231:MRV325232 NBQ325231:NBR325232 NLM325231:NLN325232 NVI325231:NVJ325232 OFE325231:OFF325232 OPA325231:OPB325232 OYW325231:OYX325232 PIS325231:PIT325232 PSO325231:PSP325232 QCK325231:QCL325232 QMG325231:QMH325232 QWC325231:QWD325232 RFY325231:RFZ325232 RPU325231:RPV325232 RZQ325231:RZR325232 SJM325231:SJN325232 STI325231:STJ325232 TDE325231:TDF325232 TNA325231:TNB325232 TWW325231:TWX325232 UGS325231:UGT325232 UQO325231:UQP325232 VAK325231:VAL325232 VKG325231:VKH325232 VUC325231:VUD325232 WDY325231:WDZ325232 WNU325231:WNV325232 WXQ325231:WXR325232 LE390767:LF390768 VA390767:VB390768 AEW390767:AEX390768 AOS390767:AOT390768 AYO390767:AYP390768 BIK390767:BIL390768 BSG390767:BSH390768 CCC390767:CCD390768 CLY390767:CLZ390768 CVU390767:CVV390768 DFQ390767:DFR390768 DPM390767:DPN390768 DZI390767:DZJ390768 EJE390767:EJF390768 ETA390767:ETB390768 FCW390767:FCX390768 FMS390767:FMT390768 FWO390767:FWP390768 GGK390767:GGL390768 GQG390767:GQH390768 HAC390767:HAD390768 HJY390767:HJZ390768 HTU390767:HTV390768 IDQ390767:IDR390768 INM390767:INN390768 IXI390767:IXJ390768 JHE390767:JHF390768 JRA390767:JRB390768 KAW390767:KAX390768 KKS390767:KKT390768 KUO390767:KUP390768 LEK390767:LEL390768 LOG390767:LOH390768 LYC390767:LYD390768 MHY390767:MHZ390768 MRU390767:MRV390768 NBQ390767:NBR390768 NLM390767:NLN390768 NVI390767:NVJ390768 OFE390767:OFF390768 OPA390767:OPB390768 OYW390767:OYX390768 PIS390767:PIT390768 PSO390767:PSP390768 QCK390767:QCL390768 QMG390767:QMH390768 QWC390767:QWD390768 RFY390767:RFZ390768 RPU390767:RPV390768 RZQ390767:RZR390768 SJM390767:SJN390768 STI390767:STJ390768 TDE390767:TDF390768 TNA390767:TNB390768 TWW390767:TWX390768 UGS390767:UGT390768 UQO390767:UQP390768 VAK390767:VAL390768 VKG390767:VKH390768 VUC390767:VUD390768 WDY390767:WDZ390768 WNU390767:WNV390768 WXQ390767:WXR390768 LE456303:LF456304 VA456303:VB456304 AEW456303:AEX456304 AOS456303:AOT456304 AYO456303:AYP456304 BIK456303:BIL456304 BSG456303:BSH456304 CCC456303:CCD456304 CLY456303:CLZ456304 CVU456303:CVV456304 DFQ456303:DFR456304 DPM456303:DPN456304 DZI456303:DZJ456304 EJE456303:EJF456304 ETA456303:ETB456304 FCW456303:FCX456304 FMS456303:FMT456304 FWO456303:FWP456304 GGK456303:GGL456304 GQG456303:GQH456304 HAC456303:HAD456304 HJY456303:HJZ456304 HTU456303:HTV456304 IDQ456303:IDR456304 INM456303:INN456304 IXI456303:IXJ456304 JHE456303:JHF456304 JRA456303:JRB456304 KAW456303:KAX456304 KKS456303:KKT456304 KUO456303:KUP456304 LEK456303:LEL456304 LOG456303:LOH456304 LYC456303:LYD456304 MHY456303:MHZ456304 MRU456303:MRV456304 NBQ456303:NBR456304 NLM456303:NLN456304 NVI456303:NVJ456304 OFE456303:OFF456304 OPA456303:OPB456304 OYW456303:OYX456304 PIS456303:PIT456304 PSO456303:PSP456304 QCK456303:QCL456304 QMG456303:QMH456304 QWC456303:QWD456304 RFY456303:RFZ456304 RPU456303:RPV456304 RZQ456303:RZR456304 SJM456303:SJN456304 STI456303:STJ456304 TDE456303:TDF456304 TNA456303:TNB456304 TWW456303:TWX456304 UGS456303:UGT456304 UQO456303:UQP456304 VAK456303:VAL456304 VKG456303:VKH456304 VUC456303:VUD456304 WDY456303:WDZ456304 WNU456303:WNV456304 WXQ456303:WXR456304 LE521839:LF521840 VA521839:VB521840 AEW521839:AEX521840 AOS521839:AOT521840 AYO521839:AYP521840 BIK521839:BIL521840 BSG521839:BSH521840 CCC521839:CCD521840 CLY521839:CLZ521840 CVU521839:CVV521840 DFQ521839:DFR521840 DPM521839:DPN521840 DZI521839:DZJ521840 EJE521839:EJF521840 ETA521839:ETB521840 FCW521839:FCX521840 FMS521839:FMT521840 FWO521839:FWP521840 GGK521839:GGL521840 GQG521839:GQH521840 HAC521839:HAD521840 HJY521839:HJZ521840 HTU521839:HTV521840 IDQ521839:IDR521840 INM521839:INN521840 IXI521839:IXJ521840 JHE521839:JHF521840 JRA521839:JRB521840 KAW521839:KAX521840 KKS521839:KKT521840 KUO521839:KUP521840 LEK521839:LEL521840 LOG521839:LOH521840 LYC521839:LYD521840 MHY521839:MHZ521840 MRU521839:MRV521840 NBQ521839:NBR521840 NLM521839:NLN521840 NVI521839:NVJ521840 OFE521839:OFF521840 OPA521839:OPB521840 OYW521839:OYX521840 PIS521839:PIT521840 PSO521839:PSP521840 QCK521839:QCL521840 QMG521839:QMH521840 QWC521839:QWD521840 RFY521839:RFZ521840 RPU521839:RPV521840 RZQ521839:RZR521840 SJM521839:SJN521840 STI521839:STJ521840 TDE521839:TDF521840 TNA521839:TNB521840 TWW521839:TWX521840 UGS521839:UGT521840 UQO521839:UQP521840 VAK521839:VAL521840 VKG521839:VKH521840 VUC521839:VUD521840 WDY521839:WDZ521840 WNU521839:WNV521840 WXQ521839:WXR521840 LE587375:LF587376 VA587375:VB587376 AEW587375:AEX587376 AOS587375:AOT587376 AYO587375:AYP587376 BIK587375:BIL587376 BSG587375:BSH587376 CCC587375:CCD587376 CLY587375:CLZ587376 CVU587375:CVV587376 DFQ587375:DFR587376 DPM587375:DPN587376 DZI587375:DZJ587376 EJE587375:EJF587376 ETA587375:ETB587376 FCW587375:FCX587376 FMS587375:FMT587376 FWO587375:FWP587376 GGK587375:GGL587376 GQG587375:GQH587376 HAC587375:HAD587376 HJY587375:HJZ587376 HTU587375:HTV587376 IDQ587375:IDR587376 INM587375:INN587376 IXI587375:IXJ587376 JHE587375:JHF587376 JRA587375:JRB587376 KAW587375:KAX587376 KKS587375:KKT587376 KUO587375:KUP587376 LEK587375:LEL587376 LOG587375:LOH587376 LYC587375:LYD587376 MHY587375:MHZ587376 MRU587375:MRV587376 NBQ587375:NBR587376 NLM587375:NLN587376 NVI587375:NVJ587376 OFE587375:OFF587376 OPA587375:OPB587376 OYW587375:OYX587376 PIS587375:PIT587376 PSO587375:PSP587376 QCK587375:QCL587376 QMG587375:QMH587376 QWC587375:QWD587376 RFY587375:RFZ587376 RPU587375:RPV587376 RZQ587375:RZR587376 SJM587375:SJN587376 STI587375:STJ587376 TDE587375:TDF587376 TNA587375:TNB587376 TWW587375:TWX587376 UGS587375:UGT587376 UQO587375:UQP587376 VAK587375:VAL587376 VKG587375:VKH587376 VUC587375:VUD587376 WDY587375:WDZ587376 WNU587375:WNV587376 WXQ587375:WXR587376 LE652911:LF652912 VA652911:VB652912 AEW652911:AEX652912 AOS652911:AOT652912 AYO652911:AYP652912 BIK652911:BIL652912 BSG652911:BSH652912 CCC652911:CCD652912 CLY652911:CLZ652912 CVU652911:CVV652912 DFQ652911:DFR652912 DPM652911:DPN652912 DZI652911:DZJ652912 EJE652911:EJF652912 ETA652911:ETB652912 FCW652911:FCX652912 FMS652911:FMT652912 FWO652911:FWP652912 GGK652911:GGL652912 GQG652911:GQH652912 HAC652911:HAD652912 HJY652911:HJZ652912 HTU652911:HTV652912 IDQ652911:IDR652912 INM652911:INN652912 IXI652911:IXJ652912 JHE652911:JHF652912 JRA652911:JRB652912 KAW652911:KAX652912 KKS652911:KKT652912 KUO652911:KUP652912 LEK652911:LEL652912 LOG652911:LOH652912 LYC652911:LYD652912 MHY652911:MHZ652912 MRU652911:MRV652912 NBQ652911:NBR652912 NLM652911:NLN652912 NVI652911:NVJ652912 OFE652911:OFF652912 OPA652911:OPB652912 OYW652911:OYX652912 PIS652911:PIT652912 PSO652911:PSP652912 QCK652911:QCL652912 QMG652911:QMH652912 QWC652911:QWD652912 RFY652911:RFZ652912 RPU652911:RPV652912 RZQ652911:RZR652912 SJM652911:SJN652912 STI652911:STJ652912 TDE652911:TDF652912 TNA652911:TNB652912 TWW652911:TWX652912 UGS652911:UGT652912 UQO652911:UQP652912 VAK652911:VAL652912 VKG652911:VKH652912 VUC652911:VUD652912 WDY652911:WDZ652912 WNU652911:WNV652912 WXQ652911:WXR652912 LE718447:LF718448 VA718447:VB718448 AEW718447:AEX718448 AOS718447:AOT718448 AYO718447:AYP718448 BIK718447:BIL718448 BSG718447:BSH718448 CCC718447:CCD718448 CLY718447:CLZ718448 CVU718447:CVV718448 DFQ718447:DFR718448 DPM718447:DPN718448 DZI718447:DZJ718448 EJE718447:EJF718448 ETA718447:ETB718448 FCW718447:FCX718448 FMS718447:FMT718448 FWO718447:FWP718448 GGK718447:GGL718448 GQG718447:GQH718448 HAC718447:HAD718448 HJY718447:HJZ718448 HTU718447:HTV718448 IDQ718447:IDR718448 INM718447:INN718448 IXI718447:IXJ718448 JHE718447:JHF718448 JRA718447:JRB718448 KAW718447:KAX718448 KKS718447:KKT718448 KUO718447:KUP718448 LEK718447:LEL718448 LOG718447:LOH718448 LYC718447:LYD718448 MHY718447:MHZ718448 MRU718447:MRV718448 NBQ718447:NBR718448 NLM718447:NLN718448 NVI718447:NVJ718448 OFE718447:OFF718448 OPA718447:OPB718448 OYW718447:OYX718448 PIS718447:PIT718448 PSO718447:PSP718448 QCK718447:QCL718448 QMG718447:QMH718448 QWC718447:QWD718448 RFY718447:RFZ718448 RPU718447:RPV718448 RZQ718447:RZR718448 SJM718447:SJN718448 STI718447:STJ718448 TDE718447:TDF718448 TNA718447:TNB718448 TWW718447:TWX718448 UGS718447:UGT718448 UQO718447:UQP718448 VAK718447:VAL718448 VKG718447:VKH718448 VUC718447:VUD718448 WDY718447:WDZ718448 WNU718447:WNV718448 WXQ718447:WXR718448 LE783983:LF783984 VA783983:VB783984 AEW783983:AEX783984 AOS783983:AOT783984 AYO783983:AYP783984 BIK783983:BIL783984 BSG783983:BSH783984 CCC783983:CCD783984 CLY783983:CLZ783984 CVU783983:CVV783984 DFQ783983:DFR783984 DPM783983:DPN783984 DZI783983:DZJ783984 EJE783983:EJF783984 ETA783983:ETB783984 FCW783983:FCX783984 FMS783983:FMT783984 FWO783983:FWP783984 GGK783983:GGL783984 GQG783983:GQH783984 HAC783983:HAD783984 HJY783983:HJZ783984 HTU783983:HTV783984 IDQ783983:IDR783984 INM783983:INN783984 IXI783983:IXJ783984 JHE783983:JHF783984 JRA783983:JRB783984 KAW783983:KAX783984 KKS783983:KKT783984 KUO783983:KUP783984 LEK783983:LEL783984 LOG783983:LOH783984 LYC783983:LYD783984 MHY783983:MHZ783984 MRU783983:MRV783984 NBQ783983:NBR783984 NLM783983:NLN783984 NVI783983:NVJ783984 OFE783983:OFF783984 OPA783983:OPB783984 OYW783983:OYX783984 PIS783983:PIT783984 PSO783983:PSP783984 QCK783983:QCL783984 QMG783983:QMH783984 QWC783983:QWD783984 RFY783983:RFZ783984 RPU783983:RPV783984 RZQ783983:RZR783984 SJM783983:SJN783984 STI783983:STJ783984 TDE783983:TDF783984 TNA783983:TNB783984 TWW783983:TWX783984 UGS783983:UGT783984 UQO783983:UQP783984 VAK783983:VAL783984 VKG783983:VKH783984 VUC783983:VUD783984 WDY783983:WDZ783984 WNU783983:WNV783984 WXQ783983:WXR783984 LE849519:LF849520 VA849519:VB849520 AEW849519:AEX849520 AOS849519:AOT849520 AYO849519:AYP849520 BIK849519:BIL849520 BSG849519:BSH849520 CCC849519:CCD849520 CLY849519:CLZ849520 CVU849519:CVV849520 DFQ849519:DFR849520 DPM849519:DPN849520 DZI849519:DZJ849520 EJE849519:EJF849520 ETA849519:ETB849520 FCW849519:FCX849520 FMS849519:FMT849520 FWO849519:FWP849520 GGK849519:GGL849520 GQG849519:GQH849520 HAC849519:HAD849520 HJY849519:HJZ849520 HTU849519:HTV849520 IDQ849519:IDR849520 INM849519:INN849520 IXI849519:IXJ849520 JHE849519:JHF849520 JRA849519:JRB849520 KAW849519:KAX849520 KKS849519:KKT849520 KUO849519:KUP849520 LEK849519:LEL849520 LOG849519:LOH849520 LYC849519:LYD849520 MHY849519:MHZ849520 MRU849519:MRV849520 NBQ849519:NBR849520 NLM849519:NLN849520 NVI849519:NVJ849520 OFE849519:OFF849520 OPA849519:OPB849520 OYW849519:OYX849520 PIS849519:PIT849520 PSO849519:PSP849520 QCK849519:QCL849520 QMG849519:QMH849520 QWC849519:QWD849520 RFY849519:RFZ849520 RPU849519:RPV849520 RZQ849519:RZR849520 SJM849519:SJN849520 STI849519:STJ849520 TDE849519:TDF849520 TNA849519:TNB849520 TWW849519:TWX849520 UGS849519:UGT849520 UQO849519:UQP849520 VAK849519:VAL849520 VKG849519:VKH849520 VUC849519:VUD849520 WDY849519:WDZ849520 WNU849519:WNV849520 WXQ849519:WXR849520 LE915055:LF915056 VA915055:VB915056 AEW915055:AEX915056 AOS915055:AOT915056 AYO915055:AYP915056 BIK915055:BIL915056 BSG915055:BSH915056 CCC915055:CCD915056 CLY915055:CLZ915056 CVU915055:CVV915056 DFQ915055:DFR915056 DPM915055:DPN915056 DZI915055:DZJ915056 EJE915055:EJF915056 ETA915055:ETB915056 FCW915055:FCX915056 FMS915055:FMT915056 FWO915055:FWP915056 GGK915055:GGL915056 GQG915055:GQH915056 HAC915055:HAD915056 HJY915055:HJZ915056 HTU915055:HTV915056 IDQ915055:IDR915056 INM915055:INN915056 IXI915055:IXJ915056 JHE915055:JHF915056 JRA915055:JRB915056 KAW915055:KAX915056 KKS915055:KKT915056 KUO915055:KUP915056 LEK915055:LEL915056 LOG915055:LOH915056 LYC915055:LYD915056 MHY915055:MHZ915056 MRU915055:MRV915056 NBQ915055:NBR915056 NLM915055:NLN915056 NVI915055:NVJ915056 OFE915055:OFF915056 OPA915055:OPB915056 OYW915055:OYX915056 PIS915055:PIT915056 PSO915055:PSP915056 QCK915055:QCL915056 QMG915055:QMH915056 QWC915055:QWD915056 RFY915055:RFZ915056 RPU915055:RPV915056 RZQ915055:RZR915056 SJM915055:SJN915056 STI915055:STJ915056 TDE915055:TDF915056 TNA915055:TNB915056 TWW915055:TWX915056 UGS915055:UGT915056 UQO915055:UQP915056 VAK915055:VAL915056 VKG915055:VKH915056 VUC915055:VUD915056 WDY915055:WDZ915056 WNU915055:WNV915056 WXQ915055:WXR915056 LE980591:LF980592 VA980591:VB980592 AEW980591:AEX980592 AOS980591:AOT980592 AYO980591:AYP980592 BIK980591:BIL980592 BSG980591:BSH980592 CCC980591:CCD980592 CLY980591:CLZ980592 CVU980591:CVV980592 DFQ980591:DFR980592 DPM980591:DPN980592 DZI980591:DZJ980592 EJE980591:EJF980592 ETA980591:ETB980592 FCW980591:FCX980592 FMS980591:FMT980592 FWO980591:FWP980592 GGK980591:GGL980592 GQG980591:GQH980592 HAC980591:HAD980592 HJY980591:HJZ980592 HTU980591:HTV980592 IDQ980591:IDR980592 INM980591:INN980592 IXI980591:IXJ980592 JHE980591:JHF980592 JRA980591:JRB980592 KAW980591:KAX980592 KKS980591:KKT980592 KUO980591:KUP980592 LEK980591:LEL980592 LOG980591:LOH980592 LYC980591:LYD980592 MHY980591:MHZ980592 MRU980591:MRV980592 NBQ980591:NBR980592 NLM980591:NLN980592 NVI980591:NVJ980592 OFE980591:OFF980592 OPA980591:OPB980592 OYW980591:OYX980592 PIS980591:PIT980592 PSO980591:PSP980592 QCK980591:QCL980592 QMG980591:QMH980592 QWC980591:QWD980592 RFY980591:RFZ980592 RPU980591:RPV980592 RZQ980591:RZR980592 SJM980591:SJN980592 STI980591:STJ980592 TDE980591:TDF980592 TNA980591:TNB980592 TWW980591:TWX980592 UGS980591:UGT980592 UQO980591:UQP980592 VAK980591:VAL980592 VKG980591:VKH980592 VUC980591:VUD980592 WDY980591:WDZ980592 WNU980591:WNV980592 WXQ980591:WXR980592 WXP980621:WXQ980626 BH63127:BI63132 LD63117:LE63122 UZ63117:VA63122 AEV63117:AEW63122 AOR63117:AOS63122 AYN63117:AYO63122 BIJ63117:BIK63122 BSF63117:BSG63122 CCB63117:CCC63122 CLX63117:CLY63122 CVT63117:CVU63122 DFP63117:DFQ63122 DPL63117:DPM63122 DZH63117:DZI63122 EJD63117:EJE63122 ESZ63117:ETA63122 FCV63117:FCW63122 FMR63117:FMS63122 FWN63117:FWO63122 GGJ63117:GGK63122 GQF63117:GQG63122 HAB63117:HAC63122 HJX63117:HJY63122 HTT63117:HTU63122 IDP63117:IDQ63122 INL63117:INM63122 IXH63117:IXI63122 JHD63117:JHE63122 JQZ63117:JRA63122 KAV63117:KAW63122 KKR63117:KKS63122 KUN63117:KUO63122 LEJ63117:LEK63122 LOF63117:LOG63122 LYB63117:LYC63122 MHX63117:MHY63122 MRT63117:MRU63122 NBP63117:NBQ63122 NLL63117:NLM63122 NVH63117:NVI63122 OFD63117:OFE63122 OOZ63117:OPA63122 OYV63117:OYW63122 PIR63117:PIS63122 PSN63117:PSO63122 QCJ63117:QCK63122 QMF63117:QMG63122 QWB63117:QWC63122 RFX63117:RFY63122 RPT63117:RPU63122 RZP63117:RZQ63122 SJL63117:SJM63122 STH63117:STI63122 TDD63117:TDE63122 TMZ63117:TNA63122 TWV63117:TWW63122 UGR63117:UGS63122 UQN63117:UQO63122 VAJ63117:VAK63122 VKF63117:VKG63122 VUB63117:VUC63122 WDX63117:WDY63122 WNT63117:WNU63122 WXP63117:WXQ63122 BH128663:BI128668 LD128653:LE128658 UZ128653:VA128658 AEV128653:AEW128658 AOR128653:AOS128658 AYN128653:AYO128658 BIJ128653:BIK128658 BSF128653:BSG128658 CCB128653:CCC128658 CLX128653:CLY128658 CVT128653:CVU128658 DFP128653:DFQ128658 DPL128653:DPM128658 DZH128653:DZI128658 EJD128653:EJE128658 ESZ128653:ETA128658 FCV128653:FCW128658 FMR128653:FMS128658 FWN128653:FWO128658 GGJ128653:GGK128658 GQF128653:GQG128658 HAB128653:HAC128658 HJX128653:HJY128658 HTT128653:HTU128658 IDP128653:IDQ128658 INL128653:INM128658 IXH128653:IXI128658 JHD128653:JHE128658 JQZ128653:JRA128658 KAV128653:KAW128658 KKR128653:KKS128658 KUN128653:KUO128658 LEJ128653:LEK128658 LOF128653:LOG128658 LYB128653:LYC128658 MHX128653:MHY128658 MRT128653:MRU128658 NBP128653:NBQ128658 NLL128653:NLM128658 NVH128653:NVI128658 OFD128653:OFE128658 OOZ128653:OPA128658 OYV128653:OYW128658 PIR128653:PIS128658 PSN128653:PSO128658 QCJ128653:QCK128658 QMF128653:QMG128658 QWB128653:QWC128658 RFX128653:RFY128658 RPT128653:RPU128658 RZP128653:RZQ128658 SJL128653:SJM128658 STH128653:STI128658 TDD128653:TDE128658 TMZ128653:TNA128658 TWV128653:TWW128658 UGR128653:UGS128658 UQN128653:UQO128658 VAJ128653:VAK128658 VKF128653:VKG128658 VUB128653:VUC128658 WDX128653:WDY128658 WNT128653:WNU128658 WXP128653:WXQ128658 BH194199:BI194204 LD194189:LE194194 UZ194189:VA194194 AEV194189:AEW194194 AOR194189:AOS194194 AYN194189:AYO194194 BIJ194189:BIK194194 BSF194189:BSG194194 CCB194189:CCC194194 CLX194189:CLY194194 CVT194189:CVU194194 DFP194189:DFQ194194 DPL194189:DPM194194 DZH194189:DZI194194 EJD194189:EJE194194 ESZ194189:ETA194194 FCV194189:FCW194194 FMR194189:FMS194194 FWN194189:FWO194194 GGJ194189:GGK194194 GQF194189:GQG194194 HAB194189:HAC194194 HJX194189:HJY194194 HTT194189:HTU194194 IDP194189:IDQ194194 INL194189:INM194194 IXH194189:IXI194194 JHD194189:JHE194194 JQZ194189:JRA194194 KAV194189:KAW194194 KKR194189:KKS194194 KUN194189:KUO194194 LEJ194189:LEK194194 LOF194189:LOG194194 LYB194189:LYC194194 MHX194189:MHY194194 MRT194189:MRU194194 NBP194189:NBQ194194 NLL194189:NLM194194 NVH194189:NVI194194 OFD194189:OFE194194 OOZ194189:OPA194194 OYV194189:OYW194194 PIR194189:PIS194194 PSN194189:PSO194194 QCJ194189:QCK194194 QMF194189:QMG194194 QWB194189:QWC194194 RFX194189:RFY194194 RPT194189:RPU194194 RZP194189:RZQ194194 SJL194189:SJM194194 STH194189:STI194194 TDD194189:TDE194194 TMZ194189:TNA194194 TWV194189:TWW194194 UGR194189:UGS194194 UQN194189:UQO194194 VAJ194189:VAK194194 VKF194189:VKG194194 VUB194189:VUC194194 WDX194189:WDY194194 WNT194189:WNU194194 WXP194189:WXQ194194 BH259735:BI259740 LD259725:LE259730 UZ259725:VA259730 AEV259725:AEW259730 AOR259725:AOS259730 AYN259725:AYO259730 BIJ259725:BIK259730 BSF259725:BSG259730 CCB259725:CCC259730 CLX259725:CLY259730 CVT259725:CVU259730 DFP259725:DFQ259730 DPL259725:DPM259730 DZH259725:DZI259730 EJD259725:EJE259730 ESZ259725:ETA259730 FCV259725:FCW259730 FMR259725:FMS259730 FWN259725:FWO259730 GGJ259725:GGK259730 GQF259725:GQG259730 HAB259725:HAC259730 HJX259725:HJY259730 HTT259725:HTU259730 IDP259725:IDQ259730 INL259725:INM259730 IXH259725:IXI259730 JHD259725:JHE259730 JQZ259725:JRA259730 KAV259725:KAW259730 KKR259725:KKS259730 KUN259725:KUO259730 LEJ259725:LEK259730 LOF259725:LOG259730 LYB259725:LYC259730 MHX259725:MHY259730 MRT259725:MRU259730 NBP259725:NBQ259730 NLL259725:NLM259730 NVH259725:NVI259730 OFD259725:OFE259730 OOZ259725:OPA259730 OYV259725:OYW259730 PIR259725:PIS259730 PSN259725:PSO259730 QCJ259725:QCK259730 QMF259725:QMG259730 QWB259725:QWC259730 RFX259725:RFY259730 RPT259725:RPU259730 RZP259725:RZQ259730 SJL259725:SJM259730 STH259725:STI259730 TDD259725:TDE259730 TMZ259725:TNA259730 TWV259725:TWW259730 UGR259725:UGS259730 UQN259725:UQO259730 VAJ259725:VAK259730 VKF259725:VKG259730 VUB259725:VUC259730 WDX259725:WDY259730 WNT259725:WNU259730 WXP259725:WXQ259730 BH325271:BI325276 LD325261:LE325266 UZ325261:VA325266 AEV325261:AEW325266 AOR325261:AOS325266 AYN325261:AYO325266 BIJ325261:BIK325266 BSF325261:BSG325266 CCB325261:CCC325266 CLX325261:CLY325266 CVT325261:CVU325266 DFP325261:DFQ325266 DPL325261:DPM325266 DZH325261:DZI325266 EJD325261:EJE325266 ESZ325261:ETA325266 FCV325261:FCW325266 FMR325261:FMS325266 FWN325261:FWO325266 GGJ325261:GGK325266 GQF325261:GQG325266 HAB325261:HAC325266 HJX325261:HJY325266 HTT325261:HTU325266 IDP325261:IDQ325266 INL325261:INM325266 IXH325261:IXI325266 JHD325261:JHE325266 JQZ325261:JRA325266 KAV325261:KAW325266 KKR325261:KKS325266 KUN325261:KUO325266 LEJ325261:LEK325266 LOF325261:LOG325266 LYB325261:LYC325266 MHX325261:MHY325266 MRT325261:MRU325266 NBP325261:NBQ325266 NLL325261:NLM325266 NVH325261:NVI325266 OFD325261:OFE325266 OOZ325261:OPA325266 OYV325261:OYW325266 PIR325261:PIS325266 PSN325261:PSO325266 QCJ325261:QCK325266 QMF325261:QMG325266 QWB325261:QWC325266 RFX325261:RFY325266 RPT325261:RPU325266 RZP325261:RZQ325266 SJL325261:SJM325266 STH325261:STI325266 TDD325261:TDE325266 TMZ325261:TNA325266 TWV325261:TWW325266 UGR325261:UGS325266 UQN325261:UQO325266 VAJ325261:VAK325266 VKF325261:VKG325266 VUB325261:VUC325266 WDX325261:WDY325266 WNT325261:WNU325266 WXP325261:WXQ325266 BH390807:BI390812 LD390797:LE390802 UZ390797:VA390802 AEV390797:AEW390802 AOR390797:AOS390802 AYN390797:AYO390802 BIJ390797:BIK390802 BSF390797:BSG390802 CCB390797:CCC390802 CLX390797:CLY390802 CVT390797:CVU390802 DFP390797:DFQ390802 DPL390797:DPM390802 DZH390797:DZI390802 EJD390797:EJE390802 ESZ390797:ETA390802 FCV390797:FCW390802 FMR390797:FMS390802 FWN390797:FWO390802 GGJ390797:GGK390802 GQF390797:GQG390802 HAB390797:HAC390802 HJX390797:HJY390802 HTT390797:HTU390802 IDP390797:IDQ390802 INL390797:INM390802 IXH390797:IXI390802 JHD390797:JHE390802 JQZ390797:JRA390802 KAV390797:KAW390802 KKR390797:KKS390802 KUN390797:KUO390802 LEJ390797:LEK390802 LOF390797:LOG390802 LYB390797:LYC390802 MHX390797:MHY390802 MRT390797:MRU390802 NBP390797:NBQ390802 NLL390797:NLM390802 NVH390797:NVI390802 OFD390797:OFE390802 OOZ390797:OPA390802 OYV390797:OYW390802 PIR390797:PIS390802 PSN390797:PSO390802 QCJ390797:QCK390802 QMF390797:QMG390802 QWB390797:QWC390802 RFX390797:RFY390802 RPT390797:RPU390802 RZP390797:RZQ390802 SJL390797:SJM390802 STH390797:STI390802 TDD390797:TDE390802 TMZ390797:TNA390802 TWV390797:TWW390802 UGR390797:UGS390802 UQN390797:UQO390802 VAJ390797:VAK390802 VKF390797:VKG390802 VUB390797:VUC390802 WDX390797:WDY390802 WNT390797:WNU390802 WXP390797:WXQ390802 BH456343:BI456348 LD456333:LE456338 UZ456333:VA456338 AEV456333:AEW456338 AOR456333:AOS456338 AYN456333:AYO456338 BIJ456333:BIK456338 BSF456333:BSG456338 CCB456333:CCC456338 CLX456333:CLY456338 CVT456333:CVU456338 DFP456333:DFQ456338 DPL456333:DPM456338 DZH456333:DZI456338 EJD456333:EJE456338 ESZ456333:ETA456338 FCV456333:FCW456338 FMR456333:FMS456338 FWN456333:FWO456338 GGJ456333:GGK456338 GQF456333:GQG456338 HAB456333:HAC456338 HJX456333:HJY456338 HTT456333:HTU456338 IDP456333:IDQ456338 INL456333:INM456338 IXH456333:IXI456338 JHD456333:JHE456338 JQZ456333:JRA456338 KAV456333:KAW456338 KKR456333:KKS456338 KUN456333:KUO456338 LEJ456333:LEK456338 LOF456333:LOG456338 LYB456333:LYC456338 MHX456333:MHY456338 MRT456333:MRU456338 NBP456333:NBQ456338 NLL456333:NLM456338 NVH456333:NVI456338 OFD456333:OFE456338 OOZ456333:OPA456338 OYV456333:OYW456338 PIR456333:PIS456338 PSN456333:PSO456338 QCJ456333:QCK456338 QMF456333:QMG456338 QWB456333:QWC456338 RFX456333:RFY456338 RPT456333:RPU456338 RZP456333:RZQ456338 SJL456333:SJM456338 STH456333:STI456338 TDD456333:TDE456338 TMZ456333:TNA456338 TWV456333:TWW456338 UGR456333:UGS456338 UQN456333:UQO456338 VAJ456333:VAK456338 VKF456333:VKG456338 VUB456333:VUC456338 WDX456333:WDY456338 WNT456333:WNU456338 WXP456333:WXQ456338 BH521879:BI521884 LD521869:LE521874 UZ521869:VA521874 AEV521869:AEW521874 AOR521869:AOS521874 AYN521869:AYO521874 BIJ521869:BIK521874 BSF521869:BSG521874 CCB521869:CCC521874 CLX521869:CLY521874 CVT521869:CVU521874 DFP521869:DFQ521874 DPL521869:DPM521874 DZH521869:DZI521874 EJD521869:EJE521874 ESZ521869:ETA521874 FCV521869:FCW521874 FMR521869:FMS521874 FWN521869:FWO521874 GGJ521869:GGK521874 GQF521869:GQG521874 HAB521869:HAC521874 HJX521869:HJY521874 HTT521869:HTU521874 IDP521869:IDQ521874 INL521869:INM521874 IXH521869:IXI521874 JHD521869:JHE521874 JQZ521869:JRA521874 KAV521869:KAW521874 KKR521869:KKS521874 KUN521869:KUO521874 LEJ521869:LEK521874 LOF521869:LOG521874 LYB521869:LYC521874 MHX521869:MHY521874 MRT521869:MRU521874 NBP521869:NBQ521874 NLL521869:NLM521874 NVH521869:NVI521874 OFD521869:OFE521874 OOZ521869:OPA521874 OYV521869:OYW521874 PIR521869:PIS521874 PSN521869:PSO521874 QCJ521869:QCK521874 QMF521869:QMG521874 QWB521869:QWC521874 RFX521869:RFY521874 RPT521869:RPU521874 RZP521869:RZQ521874 SJL521869:SJM521874 STH521869:STI521874 TDD521869:TDE521874 TMZ521869:TNA521874 TWV521869:TWW521874 UGR521869:UGS521874 UQN521869:UQO521874 VAJ521869:VAK521874 VKF521869:VKG521874 VUB521869:VUC521874 WDX521869:WDY521874 WNT521869:WNU521874 WXP521869:WXQ521874 BH587415:BI587420 LD587405:LE587410 UZ587405:VA587410 AEV587405:AEW587410 AOR587405:AOS587410 AYN587405:AYO587410 BIJ587405:BIK587410 BSF587405:BSG587410 CCB587405:CCC587410 CLX587405:CLY587410 CVT587405:CVU587410 DFP587405:DFQ587410 DPL587405:DPM587410 DZH587405:DZI587410 EJD587405:EJE587410 ESZ587405:ETA587410 FCV587405:FCW587410 FMR587405:FMS587410 FWN587405:FWO587410 GGJ587405:GGK587410 GQF587405:GQG587410 HAB587405:HAC587410 HJX587405:HJY587410 HTT587405:HTU587410 IDP587405:IDQ587410 INL587405:INM587410 IXH587405:IXI587410 JHD587405:JHE587410 JQZ587405:JRA587410 KAV587405:KAW587410 KKR587405:KKS587410 KUN587405:KUO587410 LEJ587405:LEK587410 LOF587405:LOG587410 LYB587405:LYC587410 MHX587405:MHY587410 MRT587405:MRU587410 NBP587405:NBQ587410 NLL587405:NLM587410 NVH587405:NVI587410 OFD587405:OFE587410 OOZ587405:OPA587410 OYV587405:OYW587410 PIR587405:PIS587410 PSN587405:PSO587410 QCJ587405:QCK587410 QMF587405:QMG587410 QWB587405:QWC587410 RFX587405:RFY587410 RPT587405:RPU587410 RZP587405:RZQ587410 SJL587405:SJM587410 STH587405:STI587410 TDD587405:TDE587410 TMZ587405:TNA587410 TWV587405:TWW587410 UGR587405:UGS587410 UQN587405:UQO587410 VAJ587405:VAK587410 VKF587405:VKG587410 VUB587405:VUC587410 WDX587405:WDY587410 WNT587405:WNU587410 WXP587405:WXQ587410 BH652951:BI652956 LD652941:LE652946 UZ652941:VA652946 AEV652941:AEW652946 AOR652941:AOS652946 AYN652941:AYO652946 BIJ652941:BIK652946 BSF652941:BSG652946 CCB652941:CCC652946 CLX652941:CLY652946 CVT652941:CVU652946 DFP652941:DFQ652946 DPL652941:DPM652946 DZH652941:DZI652946 EJD652941:EJE652946 ESZ652941:ETA652946 FCV652941:FCW652946 FMR652941:FMS652946 FWN652941:FWO652946 GGJ652941:GGK652946 GQF652941:GQG652946 HAB652941:HAC652946 HJX652941:HJY652946 HTT652941:HTU652946 IDP652941:IDQ652946 INL652941:INM652946 IXH652941:IXI652946 JHD652941:JHE652946 JQZ652941:JRA652946 KAV652941:KAW652946 KKR652941:KKS652946 KUN652941:KUO652946 LEJ652941:LEK652946 LOF652941:LOG652946 LYB652941:LYC652946 MHX652941:MHY652946 MRT652941:MRU652946 NBP652941:NBQ652946 NLL652941:NLM652946 NVH652941:NVI652946 OFD652941:OFE652946 OOZ652941:OPA652946 OYV652941:OYW652946 PIR652941:PIS652946 PSN652941:PSO652946 QCJ652941:QCK652946 QMF652941:QMG652946 QWB652941:QWC652946 RFX652941:RFY652946 RPT652941:RPU652946 RZP652941:RZQ652946 SJL652941:SJM652946 STH652941:STI652946 TDD652941:TDE652946 TMZ652941:TNA652946 TWV652941:TWW652946 UGR652941:UGS652946 UQN652941:UQO652946 VAJ652941:VAK652946 VKF652941:VKG652946 VUB652941:VUC652946 WDX652941:WDY652946 WNT652941:WNU652946 WXP652941:WXQ652946 BH718487:BI718492 LD718477:LE718482 UZ718477:VA718482 AEV718477:AEW718482 AOR718477:AOS718482 AYN718477:AYO718482 BIJ718477:BIK718482 BSF718477:BSG718482 CCB718477:CCC718482 CLX718477:CLY718482 CVT718477:CVU718482 DFP718477:DFQ718482 DPL718477:DPM718482 DZH718477:DZI718482 EJD718477:EJE718482 ESZ718477:ETA718482 FCV718477:FCW718482 FMR718477:FMS718482 FWN718477:FWO718482 GGJ718477:GGK718482 GQF718477:GQG718482 HAB718477:HAC718482 HJX718477:HJY718482 HTT718477:HTU718482 IDP718477:IDQ718482 INL718477:INM718482 IXH718477:IXI718482 JHD718477:JHE718482 JQZ718477:JRA718482 KAV718477:KAW718482 KKR718477:KKS718482 KUN718477:KUO718482 LEJ718477:LEK718482 LOF718477:LOG718482 LYB718477:LYC718482 MHX718477:MHY718482 MRT718477:MRU718482 NBP718477:NBQ718482 NLL718477:NLM718482 NVH718477:NVI718482 OFD718477:OFE718482 OOZ718477:OPA718482 OYV718477:OYW718482 PIR718477:PIS718482 PSN718477:PSO718482 QCJ718477:QCK718482 QMF718477:QMG718482 QWB718477:QWC718482 RFX718477:RFY718482 RPT718477:RPU718482 RZP718477:RZQ718482 SJL718477:SJM718482 STH718477:STI718482 TDD718477:TDE718482 TMZ718477:TNA718482 TWV718477:TWW718482 UGR718477:UGS718482 UQN718477:UQO718482 VAJ718477:VAK718482 VKF718477:VKG718482 VUB718477:VUC718482 WDX718477:WDY718482 WNT718477:WNU718482 WXP718477:WXQ718482 BH784023:BI784028 LD784013:LE784018 UZ784013:VA784018 AEV784013:AEW784018 AOR784013:AOS784018 AYN784013:AYO784018 BIJ784013:BIK784018 BSF784013:BSG784018 CCB784013:CCC784018 CLX784013:CLY784018 CVT784013:CVU784018 DFP784013:DFQ784018 DPL784013:DPM784018 DZH784013:DZI784018 EJD784013:EJE784018 ESZ784013:ETA784018 FCV784013:FCW784018 FMR784013:FMS784018 FWN784013:FWO784018 GGJ784013:GGK784018 GQF784013:GQG784018 HAB784013:HAC784018 HJX784013:HJY784018 HTT784013:HTU784018 IDP784013:IDQ784018 INL784013:INM784018 IXH784013:IXI784018 JHD784013:JHE784018 JQZ784013:JRA784018 KAV784013:KAW784018 KKR784013:KKS784018 KUN784013:KUO784018 LEJ784013:LEK784018 LOF784013:LOG784018 LYB784013:LYC784018 MHX784013:MHY784018 MRT784013:MRU784018 NBP784013:NBQ784018 NLL784013:NLM784018 NVH784013:NVI784018 OFD784013:OFE784018 OOZ784013:OPA784018 OYV784013:OYW784018 PIR784013:PIS784018 PSN784013:PSO784018 QCJ784013:QCK784018 QMF784013:QMG784018 QWB784013:QWC784018 RFX784013:RFY784018 RPT784013:RPU784018 RZP784013:RZQ784018 SJL784013:SJM784018 STH784013:STI784018 TDD784013:TDE784018 TMZ784013:TNA784018 TWV784013:TWW784018 UGR784013:UGS784018 UQN784013:UQO784018 VAJ784013:VAK784018 VKF784013:VKG784018 VUB784013:VUC784018 WDX784013:WDY784018 WNT784013:WNU784018 WXP784013:WXQ784018 BH849559:BI849564 LD849549:LE849554 UZ849549:VA849554 AEV849549:AEW849554 AOR849549:AOS849554 AYN849549:AYO849554 BIJ849549:BIK849554 BSF849549:BSG849554 CCB849549:CCC849554 CLX849549:CLY849554 CVT849549:CVU849554 DFP849549:DFQ849554 DPL849549:DPM849554 DZH849549:DZI849554 EJD849549:EJE849554 ESZ849549:ETA849554 FCV849549:FCW849554 FMR849549:FMS849554 FWN849549:FWO849554 GGJ849549:GGK849554 GQF849549:GQG849554 HAB849549:HAC849554 HJX849549:HJY849554 HTT849549:HTU849554 IDP849549:IDQ849554 INL849549:INM849554 IXH849549:IXI849554 JHD849549:JHE849554 JQZ849549:JRA849554 KAV849549:KAW849554 KKR849549:KKS849554 KUN849549:KUO849554 LEJ849549:LEK849554 LOF849549:LOG849554 LYB849549:LYC849554 MHX849549:MHY849554 MRT849549:MRU849554 NBP849549:NBQ849554 NLL849549:NLM849554 NVH849549:NVI849554 OFD849549:OFE849554 OOZ849549:OPA849554 OYV849549:OYW849554 PIR849549:PIS849554 PSN849549:PSO849554 QCJ849549:QCK849554 QMF849549:QMG849554 QWB849549:QWC849554 RFX849549:RFY849554 RPT849549:RPU849554 RZP849549:RZQ849554 SJL849549:SJM849554 STH849549:STI849554 TDD849549:TDE849554 TMZ849549:TNA849554 TWV849549:TWW849554 UGR849549:UGS849554 UQN849549:UQO849554 VAJ849549:VAK849554 VKF849549:VKG849554 VUB849549:VUC849554 WDX849549:WDY849554 WNT849549:WNU849554 WXP849549:WXQ849554 BH915095:BI915100 LD915085:LE915090 UZ915085:VA915090 AEV915085:AEW915090 AOR915085:AOS915090 AYN915085:AYO915090 BIJ915085:BIK915090 BSF915085:BSG915090 CCB915085:CCC915090 CLX915085:CLY915090 CVT915085:CVU915090 DFP915085:DFQ915090 DPL915085:DPM915090 DZH915085:DZI915090 EJD915085:EJE915090 ESZ915085:ETA915090 FCV915085:FCW915090 FMR915085:FMS915090 FWN915085:FWO915090 GGJ915085:GGK915090 GQF915085:GQG915090 HAB915085:HAC915090 HJX915085:HJY915090 HTT915085:HTU915090 IDP915085:IDQ915090 INL915085:INM915090 IXH915085:IXI915090 JHD915085:JHE915090 JQZ915085:JRA915090 KAV915085:KAW915090 KKR915085:KKS915090 KUN915085:KUO915090 LEJ915085:LEK915090 LOF915085:LOG915090 LYB915085:LYC915090 MHX915085:MHY915090 MRT915085:MRU915090 NBP915085:NBQ915090 NLL915085:NLM915090 NVH915085:NVI915090 OFD915085:OFE915090 OOZ915085:OPA915090 OYV915085:OYW915090 PIR915085:PIS915090 PSN915085:PSO915090 QCJ915085:QCK915090 QMF915085:QMG915090 QWB915085:QWC915090 RFX915085:RFY915090 RPT915085:RPU915090 RZP915085:RZQ915090 SJL915085:SJM915090 STH915085:STI915090 TDD915085:TDE915090 TMZ915085:TNA915090 TWV915085:TWW915090 UGR915085:UGS915090 UQN915085:UQO915090 VAJ915085:VAK915090 VKF915085:VKG915090 VUB915085:VUC915090 WDX915085:WDY915090 WNT915085:WNU915090 WXP915085:WXQ915090 BH980631:BI980636 LD980621:LE980626 UZ980621:VA980626 AEV980621:AEW980626 AOR980621:AOS980626 AYN980621:AYO980626 BIJ980621:BIK980626 BSF980621:BSG980626 CCB980621:CCC980626 CLX980621:CLY980626 CVT980621:CVU980626 DFP980621:DFQ980626 DPL980621:DPM980626 DZH980621:DZI980626 EJD980621:EJE980626 ESZ980621:ETA980626 FCV980621:FCW980626 FMR980621:FMS980626 FWN980621:FWO980626 GGJ980621:GGK980626 GQF980621:GQG980626 HAB980621:HAC980626 HJX980621:HJY980626 HTT980621:HTU980626 IDP980621:IDQ980626 INL980621:INM980626 IXH980621:IXI980626 JHD980621:JHE980626 JQZ980621:JRA980626 KAV980621:KAW980626 KKR980621:KKS980626 KUN980621:KUO980626 LEJ980621:LEK980626 LOF980621:LOG980626 LYB980621:LYC980626 MHX980621:MHY980626 MRT980621:MRU980626 NBP980621:NBQ980626 NLL980621:NLM980626 NVH980621:NVI980626 OFD980621:OFE980626 OOZ980621:OPA980626 OYV980621:OYW980626 PIR980621:PIS980626 PSN980621:PSO980626 QCJ980621:QCK980626 QMF980621:QMG980626 QWB980621:QWC980626 RFX980621:RFY980626 RPT980621:RPU980626 RZP980621:RZQ980626 SJL980621:SJM980626 STH980621:STI980626 TDD980621:TDE980626 TMZ980621:TNA980626 TWV980621:TWW980626 UGR980621:UGS980626 UQN980621:UQO980626 VAJ980621:VAK980626 VKF980621:VKG980626 VUB980621:VUC980626 WDX980621:WDY980626 WNT980621:WNU980626 BI980601:BI980602 BJ980591:BJ980592 BI915065:BI915066 BJ915055:BJ915056 BI849529:BI849530 BJ849519:BJ849520 BI783993:BI783994 BJ783983:BJ783984 BI718457:BI718458 BJ718447:BJ718448 BI652921:BI652922 BJ652911:BJ652912 BI587385:BI587386 BJ587375:BJ587376 BI521849:BI521850 BJ521839:BJ521840 BI456313:BI456314 BJ456303:BJ456304 BI390777:BI390778 BJ390767:BJ390768 BI325241:BI325242 BJ325231:BJ325232 BI259705:BI259706 BJ259695:BJ259696 BI194169:BI194170 BJ194159:BJ194160 BI128633:BI128634 BJ128623:BJ128624 BI63097:BI63098 BJ63087:BJ63088" xr:uid="{00000000-0002-0000-0000-000007000000}">
      <formula1>"27,28"</formula1>
    </dataValidation>
    <dataValidation type="whole" imeMode="disabled" allowBlank="1" showInputMessage="1" showErrorMessage="1" sqref="WWM980924:WWN980925 AQ63449:AR63450 KA63420:KB63421 TW63420:TX63421 ADS63420:ADT63421 ANO63420:ANP63421 AXK63420:AXL63421 BHG63420:BHH63421 BRC63420:BRD63421 CAY63420:CAZ63421 CKU63420:CKV63421 CUQ63420:CUR63421 DEM63420:DEN63421 DOI63420:DOJ63421 DYE63420:DYF63421 EIA63420:EIB63421 ERW63420:ERX63421 FBS63420:FBT63421 FLO63420:FLP63421 FVK63420:FVL63421 GFG63420:GFH63421 GPC63420:GPD63421 GYY63420:GYZ63421 HIU63420:HIV63421 HSQ63420:HSR63421 ICM63420:ICN63421 IMI63420:IMJ63421 IWE63420:IWF63421 JGA63420:JGB63421 JPW63420:JPX63421 JZS63420:JZT63421 KJO63420:KJP63421 KTK63420:KTL63421 LDG63420:LDH63421 LNC63420:LND63421 LWY63420:LWZ63421 MGU63420:MGV63421 MQQ63420:MQR63421 NAM63420:NAN63421 NKI63420:NKJ63421 NUE63420:NUF63421 OEA63420:OEB63421 ONW63420:ONX63421 OXS63420:OXT63421 PHO63420:PHP63421 PRK63420:PRL63421 QBG63420:QBH63421 QLC63420:QLD63421 QUY63420:QUZ63421 REU63420:REV63421 ROQ63420:ROR63421 RYM63420:RYN63421 SII63420:SIJ63421 SSE63420:SSF63421 TCA63420:TCB63421 TLW63420:TLX63421 TVS63420:TVT63421 UFO63420:UFP63421 UPK63420:UPL63421 UZG63420:UZH63421 VJC63420:VJD63421 VSY63420:VSZ63421 WCU63420:WCV63421 WMQ63420:WMR63421 WWM63420:WWN63421 AQ128985:AR128986 KA128956:KB128957 TW128956:TX128957 ADS128956:ADT128957 ANO128956:ANP128957 AXK128956:AXL128957 BHG128956:BHH128957 BRC128956:BRD128957 CAY128956:CAZ128957 CKU128956:CKV128957 CUQ128956:CUR128957 DEM128956:DEN128957 DOI128956:DOJ128957 DYE128956:DYF128957 EIA128956:EIB128957 ERW128956:ERX128957 FBS128956:FBT128957 FLO128956:FLP128957 FVK128956:FVL128957 GFG128956:GFH128957 GPC128956:GPD128957 GYY128956:GYZ128957 HIU128956:HIV128957 HSQ128956:HSR128957 ICM128956:ICN128957 IMI128956:IMJ128957 IWE128956:IWF128957 JGA128956:JGB128957 JPW128956:JPX128957 JZS128956:JZT128957 KJO128956:KJP128957 KTK128956:KTL128957 LDG128956:LDH128957 LNC128956:LND128957 LWY128956:LWZ128957 MGU128956:MGV128957 MQQ128956:MQR128957 NAM128956:NAN128957 NKI128956:NKJ128957 NUE128956:NUF128957 OEA128956:OEB128957 ONW128956:ONX128957 OXS128956:OXT128957 PHO128956:PHP128957 PRK128956:PRL128957 QBG128956:QBH128957 QLC128956:QLD128957 QUY128956:QUZ128957 REU128956:REV128957 ROQ128956:ROR128957 RYM128956:RYN128957 SII128956:SIJ128957 SSE128956:SSF128957 TCA128956:TCB128957 TLW128956:TLX128957 TVS128956:TVT128957 UFO128956:UFP128957 UPK128956:UPL128957 UZG128956:UZH128957 VJC128956:VJD128957 VSY128956:VSZ128957 WCU128956:WCV128957 WMQ128956:WMR128957 WWM128956:WWN128957 AQ194521:AR194522 KA194492:KB194493 TW194492:TX194493 ADS194492:ADT194493 ANO194492:ANP194493 AXK194492:AXL194493 BHG194492:BHH194493 BRC194492:BRD194493 CAY194492:CAZ194493 CKU194492:CKV194493 CUQ194492:CUR194493 DEM194492:DEN194493 DOI194492:DOJ194493 DYE194492:DYF194493 EIA194492:EIB194493 ERW194492:ERX194493 FBS194492:FBT194493 FLO194492:FLP194493 FVK194492:FVL194493 GFG194492:GFH194493 GPC194492:GPD194493 GYY194492:GYZ194493 HIU194492:HIV194493 HSQ194492:HSR194493 ICM194492:ICN194493 IMI194492:IMJ194493 IWE194492:IWF194493 JGA194492:JGB194493 JPW194492:JPX194493 JZS194492:JZT194493 KJO194492:KJP194493 KTK194492:KTL194493 LDG194492:LDH194493 LNC194492:LND194493 LWY194492:LWZ194493 MGU194492:MGV194493 MQQ194492:MQR194493 NAM194492:NAN194493 NKI194492:NKJ194493 NUE194492:NUF194493 OEA194492:OEB194493 ONW194492:ONX194493 OXS194492:OXT194493 PHO194492:PHP194493 PRK194492:PRL194493 QBG194492:QBH194493 QLC194492:QLD194493 QUY194492:QUZ194493 REU194492:REV194493 ROQ194492:ROR194493 RYM194492:RYN194493 SII194492:SIJ194493 SSE194492:SSF194493 TCA194492:TCB194493 TLW194492:TLX194493 TVS194492:TVT194493 UFO194492:UFP194493 UPK194492:UPL194493 UZG194492:UZH194493 VJC194492:VJD194493 VSY194492:VSZ194493 WCU194492:WCV194493 WMQ194492:WMR194493 WWM194492:WWN194493 AQ260057:AR260058 KA260028:KB260029 TW260028:TX260029 ADS260028:ADT260029 ANO260028:ANP260029 AXK260028:AXL260029 BHG260028:BHH260029 BRC260028:BRD260029 CAY260028:CAZ260029 CKU260028:CKV260029 CUQ260028:CUR260029 DEM260028:DEN260029 DOI260028:DOJ260029 DYE260028:DYF260029 EIA260028:EIB260029 ERW260028:ERX260029 FBS260028:FBT260029 FLO260028:FLP260029 FVK260028:FVL260029 GFG260028:GFH260029 GPC260028:GPD260029 GYY260028:GYZ260029 HIU260028:HIV260029 HSQ260028:HSR260029 ICM260028:ICN260029 IMI260028:IMJ260029 IWE260028:IWF260029 JGA260028:JGB260029 JPW260028:JPX260029 JZS260028:JZT260029 KJO260028:KJP260029 KTK260028:KTL260029 LDG260028:LDH260029 LNC260028:LND260029 LWY260028:LWZ260029 MGU260028:MGV260029 MQQ260028:MQR260029 NAM260028:NAN260029 NKI260028:NKJ260029 NUE260028:NUF260029 OEA260028:OEB260029 ONW260028:ONX260029 OXS260028:OXT260029 PHO260028:PHP260029 PRK260028:PRL260029 QBG260028:QBH260029 QLC260028:QLD260029 QUY260028:QUZ260029 REU260028:REV260029 ROQ260028:ROR260029 RYM260028:RYN260029 SII260028:SIJ260029 SSE260028:SSF260029 TCA260028:TCB260029 TLW260028:TLX260029 TVS260028:TVT260029 UFO260028:UFP260029 UPK260028:UPL260029 UZG260028:UZH260029 VJC260028:VJD260029 VSY260028:VSZ260029 WCU260028:WCV260029 WMQ260028:WMR260029 WWM260028:WWN260029 AQ325593:AR325594 KA325564:KB325565 TW325564:TX325565 ADS325564:ADT325565 ANO325564:ANP325565 AXK325564:AXL325565 BHG325564:BHH325565 BRC325564:BRD325565 CAY325564:CAZ325565 CKU325564:CKV325565 CUQ325564:CUR325565 DEM325564:DEN325565 DOI325564:DOJ325565 DYE325564:DYF325565 EIA325564:EIB325565 ERW325564:ERX325565 FBS325564:FBT325565 FLO325564:FLP325565 FVK325564:FVL325565 GFG325564:GFH325565 GPC325564:GPD325565 GYY325564:GYZ325565 HIU325564:HIV325565 HSQ325564:HSR325565 ICM325564:ICN325565 IMI325564:IMJ325565 IWE325564:IWF325565 JGA325564:JGB325565 JPW325564:JPX325565 JZS325564:JZT325565 KJO325564:KJP325565 KTK325564:KTL325565 LDG325564:LDH325565 LNC325564:LND325565 LWY325564:LWZ325565 MGU325564:MGV325565 MQQ325564:MQR325565 NAM325564:NAN325565 NKI325564:NKJ325565 NUE325564:NUF325565 OEA325564:OEB325565 ONW325564:ONX325565 OXS325564:OXT325565 PHO325564:PHP325565 PRK325564:PRL325565 QBG325564:QBH325565 QLC325564:QLD325565 QUY325564:QUZ325565 REU325564:REV325565 ROQ325564:ROR325565 RYM325564:RYN325565 SII325564:SIJ325565 SSE325564:SSF325565 TCA325564:TCB325565 TLW325564:TLX325565 TVS325564:TVT325565 UFO325564:UFP325565 UPK325564:UPL325565 UZG325564:UZH325565 VJC325564:VJD325565 VSY325564:VSZ325565 WCU325564:WCV325565 WMQ325564:WMR325565 WWM325564:WWN325565 AQ391129:AR391130 KA391100:KB391101 TW391100:TX391101 ADS391100:ADT391101 ANO391100:ANP391101 AXK391100:AXL391101 BHG391100:BHH391101 BRC391100:BRD391101 CAY391100:CAZ391101 CKU391100:CKV391101 CUQ391100:CUR391101 DEM391100:DEN391101 DOI391100:DOJ391101 DYE391100:DYF391101 EIA391100:EIB391101 ERW391100:ERX391101 FBS391100:FBT391101 FLO391100:FLP391101 FVK391100:FVL391101 GFG391100:GFH391101 GPC391100:GPD391101 GYY391100:GYZ391101 HIU391100:HIV391101 HSQ391100:HSR391101 ICM391100:ICN391101 IMI391100:IMJ391101 IWE391100:IWF391101 JGA391100:JGB391101 JPW391100:JPX391101 JZS391100:JZT391101 KJO391100:KJP391101 KTK391100:KTL391101 LDG391100:LDH391101 LNC391100:LND391101 LWY391100:LWZ391101 MGU391100:MGV391101 MQQ391100:MQR391101 NAM391100:NAN391101 NKI391100:NKJ391101 NUE391100:NUF391101 OEA391100:OEB391101 ONW391100:ONX391101 OXS391100:OXT391101 PHO391100:PHP391101 PRK391100:PRL391101 QBG391100:QBH391101 QLC391100:QLD391101 QUY391100:QUZ391101 REU391100:REV391101 ROQ391100:ROR391101 RYM391100:RYN391101 SII391100:SIJ391101 SSE391100:SSF391101 TCA391100:TCB391101 TLW391100:TLX391101 TVS391100:TVT391101 UFO391100:UFP391101 UPK391100:UPL391101 UZG391100:UZH391101 VJC391100:VJD391101 VSY391100:VSZ391101 WCU391100:WCV391101 WMQ391100:WMR391101 WWM391100:WWN391101 AQ456665:AR456666 KA456636:KB456637 TW456636:TX456637 ADS456636:ADT456637 ANO456636:ANP456637 AXK456636:AXL456637 BHG456636:BHH456637 BRC456636:BRD456637 CAY456636:CAZ456637 CKU456636:CKV456637 CUQ456636:CUR456637 DEM456636:DEN456637 DOI456636:DOJ456637 DYE456636:DYF456637 EIA456636:EIB456637 ERW456636:ERX456637 FBS456636:FBT456637 FLO456636:FLP456637 FVK456636:FVL456637 GFG456636:GFH456637 GPC456636:GPD456637 GYY456636:GYZ456637 HIU456636:HIV456637 HSQ456636:HSR456637 ICM456636:ICN456637 IMI456636:IMJ456637 IWE456636:IWF456637 JGA456636:JGB456637 JPW456636:JPX456637 JZS456636:JZT456637 KJO456636:KJP456637 KTK456636:KTL456637 LDG456636:LDH456637 LNC456636:LND456637 LWY456636:LWZ456637 MGU456636:MGV456637 MQQ456636:MQR456637 NAM456636:NAN456637 NKI456636:NKJ456637 NUE456636:NUF456637 OEA456636:OEB456637 ONW456636:ONX456637 OXS456636:OXT456637 PHO456636:PHP456637 PRK456636:PRL456637 QBG456636:QBH456637 QLC456636:QLD456637 QUY456636:QUZ456637 REU456636:REV456637 ROQ456636:ROR456637 RYM456636:RYN456637 SII456636:SIJ456637 SSE456636:SSF456637 TCA456636:TCB456637 TLW456636:TLX456637 TVS456636:TVT456637 UFO456636:UFP456637 UPK456636:UPL456637 UZG456636:UZH456637 VJC456636:VJD456637 VSY456636:VSZ456637 WCU456636:WCV456637 WMQ456636:WMR456637 WWM456636:WWN456637 AQ522201:AR522202 KA522172:KB522173 TW522172:TX522173 ADS522172:ADT522173 ANO522172:ANP522173 AXK522172:AXL522173 BHG522172:BHH522173 BRC522172:BRD522173 CAY522172:CAZ522173 CKU522172:CKV522173 CUQ522172:CUR522173 DEM522172:DEN522173 DOI522172:DOJ522173 DYE522172:DYF522173 EIA522172:EIB522173 ERW522172:ERX522173 FBS522172:FBT522173 FLO522172:FLP522173 FVK522172:FVL522173 GFG522172:GFH522173 GPC522172:GPD522173 GYY522172:GYZ522173 HIU522172:HIV522173 HSQ522172:HSR522173 ICM522172:ICN522173 IMI522172:IMJ522173 IWE522172:IWF522173 JGA522172:JGB522173 JPW522172:JPX522173 JZS522172:JZT522173 KJO522172:KJP522173 KTK522172:KTL522173 LDG522172:LDH522173 LNC522172:LND522173 LWY522172:LWZ522173 MGU522172:MGV522173 MQQ522172:MQR522173 NAM522172:NAN522173 NKI522172:NKJ522173 NUE522172:NUF522173 OEA522172:OEB522173 ONW522172:ONX522173 OXS522172:OXT522173 PHO522172:PHP522173 PRK522172:PRL522173 QBG522172:QBH522173 QLC522172:QLD522173 QUY522172:QUZ522173 REU522172:REV522173 ROQ522172:ROR522173 RYM522172:RYN522173 SII522172:SIJ522173 SSE522172:SSF522173 TCA522172:TCB522173 TLW522172:TLX522173 TVS522172:TVT522173 UFO522172:UFP522173 UPK522172:UPL522173 UZG522172:UZH522173 VJC522172:VJD522173 VSY522172:VSZ522173 WCU522172:WCV522173 WMQ522172:WMR522173 WWM522172:WWN522173 AQ587737:AR587738 KA587708:KB587709 TW587708:TX587709 ADS587708:ADT587709 ANO587708:ANP587709 AXK587708:AXL587709 BHG587708:BHH587709 BRC587708:BRD587709 CAY587708:CAZ587709 CKU587708:CKV587709 CUQ587708:CUR587709 DEM587708:DEN587709 DOI587708:DOJ587709 DYE587708:DYF587709 EIA587708:EIB587709 ERW587708:ERX587709 FBS587708:FBT587709 FLO587708:FLP587709 FVK587708:FVL587709 GFG587708:GFH587709 GPC587708:GPD587709 GYY587708:GYZ587709 HIU587708:HIV587709 HSQ587708:HSR587709 ICM587708:ICN587709 IMI587708:IMJ587709 IWE587708:IWF587709 JGA587708:JGB587709 JPW587708:JPX587709 JZS587708:JZT587709 KJO587708:KJP587709 KTK587708:KTL587709 LDG587708:LDH587709 LNC587708:LND587709 LWY587708:LWZ587709 MGU587708:MGV587709 MQQ587708:MQR587709 NAM587708:NAN587709 NKI587708:NKJ587709 NUE587708:NUF587709 OEA587708:OEB587709 ONW587708:ONX587709 OXS587708:OXT587709 PHO587708:PHP587709 PRK587708:PRL587709 QBG587708:QBH587709 QLC587708:QLD587709 QUY587708:QUZ587709 REU587708:REV587709 ROQ587708:ROR587709 RYM587708:RYN587709 SII587708:SIJ587709 SSE587708:SSF587709 TCA587708:TCB587709 TLW587708:TLX587709 TVS587708:TVT587709 UFO587708:UFP587709 UPK587708:UPL587709 UZG587708:UZH587709 VJC587708:VJD587709 VSY587708:VSZ587709 WCU587708:WCV587709 WMQ587708:WMR587709 WWM587708:WWN587709 AQ653273:AR653274 KA653244:KB653245 TW653244:TX653245 ADS653244:ADT653245 ANO653244:ANP653245 AXK653244:AXL653245 BHG653244:BHH653245 BRC653244:BRD653245 CAY653244:CAZ653245 CKU653244:CKV653245 CUQ653244:CUR653245 DEM653244:DEN653245 DOI653244:DOJ653245 DYE653244:DYF653245 EIA653244:EIB653245 ERW653244:ERX653245 FBS653244:FBT653245 FLO653244:FLP653245 FVK653244:FVL653245 GFG653244:GFH653245 GPC653244:GPD653245 GYY653244:GYZ653245 HIU653244:HIV653245 HSQ653244:HSR653245 ICM653244:ICN653245 IMI653244:IMJ653245 IWE653244:IWF653245 JGA653244:JGB653245 JPW653244:JPX653245 JZS653244:JZT653245 KJO653244:KJP653245 KTK653244:KTL653245 LDG653244:LDH653245 LNC653244:LND653245 LWY653244:LWZ653245 MGU653244:MGV653245 MQQ653244:MQR653245 NAM653244:NAN653245 NKI653244:NKJ653245 NUE653244:NUF653245 OEA653244:OEB653245 ONW653244:ONX653245 OXS653244:OXT653245 PHO653244:PHP653245 PRK653244:PRL653245 QBG653244:QBH653245 QLC653244:QLD653245 QUY653244:QUZ653245 REU653244:REV653245 ROQ653244:ROR653245 RYM653244:RYN653245 SII653244:SIJ653245 SSE653244:SSF653245 TCA653244:TCB653245 TLW653244:TLX653245 TVS653244:TVT653245 UFO653244:UFP653245 UPK653244:UPL653245 UZG653244:UZH653245 VJC653244:VJD653245 VSY653244:VSZ653245 WCU653244:WCV653245 WMQ653244:WMR653245 WWM653244:WWN653245 AQ718809:AR718810 KA718780:KB718781 TW718780:TX718781 ADS718780:ADT718781 ANO718780:ANP718781 AXK718780:AXL718781 BHG718780:BHH718781 BRC718780:BRD718781 CAY718780:CAZ718781 CKU718780:CKV718781 CUQ718780:CUR718781 DEM718780:DEN718781 DOI718780:DOJ718781 DYE718780:DYF718781 EIA718780:EIB718781 ERW718780:ERX718781 FBS718780:FBT718781 FLO718780:FLP718781 FVK718780:FVL718781 GFG718780:GFH718781 GPC718780:GPD718781 GYY718780:GYZ718781 HIU718780:HIV718781 HSQ718780:HSR718781 ICM718780:ICN718781 IMI718780:IMJ718781 IWE718780:IWF718781 JGA718780:JGB718781 JPW718780:JPX718781 JZS718780:JZT718781 KJO718780:KJP718781 KTK718780:KTL718781 LDG718780:LDH718781 LNC718780:LND718781 LWY718780:LWZ718781 MGU718780:MGV718781 MQQ718780:MQR718781 NAM718780:NAN718781 NKI718780:NKJ718781 NUE718780:NUF718781 OEA718780:OEB718781 ONW718780:ONX718781 OXS718780:OXT718781 PHO718780:PHP718781 PRK718780:PRL718781 QBG718780:QBH718781 QLC718780:QLD718781 QUY718780:QUZ718781 REU718780:REV718781 ROQ718780:ROR718781 RYM718780:RYN718781 SII718780:SIJ718781 SSE718780:SSF718781 TCA718780:TCB718781 TLW718780:TLX718781 TVS718780:TVT718781 UFO718780:UFP718781 UPK718780:UPL718781 UZG718780:UZH718781 VJC718780:VJD718781 VSY718780:VSZ718781 WCU718780:WCV718781 WMQ718780:WMR718781 WWM718780:WWN718781 AQ784345:AR784346 KA784316:KB784317 TW784316:TX784317 ADS784316:ADT784317 ANO784316:ANP784317 AXK784316:AXL784317 BHG784316:BHH784317 BRC784316:BRD784317 CAY784316:CAZ784317 CKU784316:CKV784317 CUQ784316:CUR784317 DEM784316:DEN784317 DOI784316:DOJ784317 DYE784316:DYF784317 EIA784316:EIB784317 ERW784316:ERX784317 FBS784316:FBT784317 FLO784316:FLP784317 FVK784316:FVL784317 GFG784316:GFH784317 GPC784316:GPD784317 GYY784316:GYZ784317 HIU784316:HIV784317 HSQ784316:HSR784317 ICM784316:ICN784317 IMI784316:IMJ784317 IWE784316:IWF784317 JGA784316:JGB784317 JPW784316:JPX784317 JZS784316:JZT784317 KJO784316:KJP784317 KTK784316:KTL784317 LDG784316:LDH784317 LNC784316:LND784317 LWY784316:LWZ784317 MGU784316:MGV784317 MQQ784316:MQR784317 NAM784316:NAN784317 NKI784316:NKJ784317 NUE784316:NUF784317 OEA784316:OEB784317 ONW784316:ONX784317 OXS784316:OXT784317 PHO784316:PHP784317 PRK784316:PRL784317 QBG784316:QBH784317 QLC784316:QLD784317 QUY784316:QUZ784317 REU784316:REV784317 ROQ784316:ROR784317 RYM784316:RYN784317 SII784316:SIJ784317 SSE784316:SSF784317 TCA784316:TCB784317 TLW784316:TLX784317 TVS784316:TVT784317 UFO784316:UFP784317 UPK784316:UPL784317 UZG784316:UZH784317 VJC784316:VJD784317 VSY784316:VSZ784317 WCU784316:WCV784317 WMQ784316:WMR784317 WWM784316:WWN784317 AQ849881:AR849882 KA849852:KB849853 TW849852:TX849853 ADS849852:ADT849853 ANO849852:ANP849853 AXK849852:AXL849853 BHG849852:BHH849853 BRC849852:BRD849853 CAY849852:CAZ849853 CKU849852:CKV849853 CUQ849852:CUR849853 DEM849852:DEN849853 DOI849852:DOJ849853 DYE849852:DYF849853 EIA849852:EIB849853 ERW849852:ERX849853 FBS849852:FBT849853 FLO849852:FLP849853 FVK849852:FVL849853 GFG849852:GFH849853 GPC849852:GPD849853 GYY849852:GYZ849853 HIU849852:HIV849853 HSQ849852:HSR849853 ICM849852:ICN849853 IMI849852:IMJ849853 IWE849852:IWF849853 JGA849852:JGB849853 JPW849852:JPX849853 JZS849852:JZT849853 KJO849852:KJP849853 KTK849852:KTL849853 LDG849852:LDH849853 LNC849852:LND849853 LWY849852:LWZ849853 MGU849852:MGV849853 MQQ849852:MQR849853 NAM849852:NAN849853 NKI849852:NKJ849853 NUE849852:NUF849853 OEA849852:OEB849853 ONW849852:ONX849853 OXS849852:OXT849853 PHO849852:PHP849853 PRK849852:PRL849853 QBG849852:QBH849853 QLC849852:QLD849853 QUY849852:QUZ849853 REU849852:REV849853 ROQ849852:ROR849853 RYM849852:RYN849853 SII849852:SIJ849853 SSE849852:SSF849853 TCA849852:TCB849853 TLW849852:TLX849853 TVS849852:TVT849853 UFO849852:UFP849853 UPK849852:UPL849853 UZG849852:UZH849853 VJC849852:VJD849853 VSY849852:VSZ849853 WCU849852:WCV849853 WMQ849852:WMR849853 WWM849852:WWN849853 AQ915417:AR915418 KA915388:KB915389 TW915388:TX915389 ADS915388:ADT915389 ANO915388:ANP915389 AXK915388:AXL915389 BHG915388:BHH915389 BRC915388:BRD915389 CAY915388:CAZ915389 CKU915388:CKV915389 CUQ915388:CUR915389 DEM915388:DEN915389 DOI915388:DOJ915389 DYE915388:DYF915389 EIA915388:EIB915389 ERW915388:ERX915389 FBS915388:FBT915389 FLO915388:FLP915389 FVK915388:FVL915389 GFG915388:GFH915389 GPC915388:GPD915389 GYY915388:GYZ915389 HIU915388:HIV915389 HSQ915388:HSR915389 ICM915388:ICN915389 IMI915388:IMJ915389 IWE915388:IWF915389 JGA915388:JGB915389 JPW915388:JPX915389 JZS915388:JZT915389 KJO915388:KJP915389 KTK915388:KTL915389 LDG915388:LDH915389 LNC915388:LND915389 LWY915388:LWZ915389 MGU915388:MGV915389 MQQ915388:MQR915389 NAM915388:NAN915389 NKI915388:NKJ915389 NUE915388:NUF915389 OEA915388:OEB915389 ONW915388:ONX915389 OXS915388:OXT915389 PHO915388:PHP915389 PRK915388:PRL915389 QBG915388:QBH915389 QLC915388:QLD915389 QUY915388:QUZ915389 REU915388:REV915389 ROQ915388:ROR915389 RYM915388:RYN915389 SII915388:SIJ915389 SSE915388:SSF915389 TCA915388:TCB915389 TLW915388:TLX915389 TVS915388:TVT915389 UFO915388:UFP915389 UPK915388:UPL915389 UZG915388:UZH915389 VJC915388:VJD915389 VSY915388:VSZ915389 WCU915388:WCV915389 WMQ915388:WMR915389 WWM915388:WWN915389 AQ980953:AR980954 KA980924:KB980925 TW980924:TX980925 ADS980924:ADT980925 ANO980924:ANP980925 AXK980924:AXL980925 BHG980924:BHH980925 BRC980924:BRD980925 CAY980924:CAZ980925 CKU980924:CKV980925 CUQ980924:CUR980925 DEM980924:DEN980925 DOI980924:DOJ980925 DYE980924:DYF980925 EIA980924:EIB980925 ERW980924:ERX980925 FBS980924:FBT980925 FLO980924:FLP980925 FVK980924:FVL980925 GFG980924:GFH980925 GPC980924:GPD980925 GYY980924:GYZ980925 HIU980924:HIV980925 HSQ980924:HSR980925 ICM980924:ICN980925 IMI980924:IMJ980925 IWE980924:IWF980925 JGA980924:JGB980925 JPW980924:JPX980925 JZS980924:JZT980925 KJO980924:KJP980925 KTK980924:KTL980925 LDG980924:LDH980925 LNC980924:LND980925 LWY980924:LWZ980925 MGU980924:MGV980925 MQQ980924:MQR980925 NAM980924:NAN980925 NKI980924:NKJ980925 NUE980924:NUF980925 OEA980924:OEB980925 ONW980924:ONX980925 OXS980924:OXT980925 PHO980924:PHP980925 PRK980924:PRL980925 QBG980924:QBH980925 QLC980924:QLD980925 QUY980924:QUZ980925 REU980924:REV980925 ROQ980924:ROR980925 RYM980924:RYN980925 SII980924:SIJ980925 SSE980924:SSF980925 TCA980924:TCB980925 TLW980924:TLX980925 TVS980924:TVT980925 UFO980924:UFP980925 UPK980924:UPL980925 UZG980924:UZH980925 VJC980924:VJD980925 VSY980924:VSZ980925 WCU980924:WCV980925 WMQ980924:WMR980925" xr:uid="{00000000-0002-0000-0000-000008000000}">
      <formula1>0</formula1>
      <formula2>99</formula2>
    </dataValidation>
    <dataValidation type="list" allowBlank="1" showInputMessage="1" showErrorMessage="1" sqref="WVQ980820:WVR980821 U63330:V63331 JE63301:JF63302 TA63301:TB63302 ACW63301:ACX63302 AMS63301:AMT63302 AWO63301:AWP63302 BGK63301:BGL63302 BQG63301:BQH63302 CAC63301:CAD63302 CJY63301:CJZ63302 CTU63301:CTV63302 DDQ63301:DDR63302 DNM63301:DNN63302 DXI63301:DXJ63302 EHE63301:EHF63302 ERA63301:ERB63302 FAW63301:FAX63302 FKS63301:FKT63302 FUO63301:FUP63302 GEK63301:GEL63302 GOG63301:GOH63302 GYC63301:GYD63302 HHY63301:HHZ63302 HRU63301:HRV63302 IBQ63301:IBR63302 ILM63301:ILN63302 IVI63301:IVJ63302 JFE63301:JFF63302 JPA63301:JPB63302 JYW63301:JYX63302 KIS63301:KIT63302 KSO63301:KSP63302 LCK63301:LCL63302 LMG63301:LMH63302 LWC63301:LWD63302 MFY63301:MFZ63302 MPU63301:MPV63302 MZQ63301:MZR63302 NJM63301:NJN63302 NTI63301:NTJ63302 ODE63301:ODF63302 ONA63301:ONB63302 OWW63301:OWX63302 PGS63301:PGT63302 PQO63301:PQP63302 QAK63301:QAL63302 QKG63301:QKH63302 QUC63301:QUD63302 RDY63301:RDZ63302 RNU63301:RNV63302 RXQ63301:RXR63302 SHM63301:SHN63302 SRI63301:SRJ63302 TBE63301:TBF63302 TLA63301:TLB63302 TUW63301:TUX63302 UES63301:UET63302 UOO63301:UOP63302 UYK63301:UYL63302 VIG63301:VIH63302 VSC63301:VSD63302 WBY63301:WBZ63302 WLU63301:WLV63302 WVQ63301:WVR63302 U128866:V128867 JE128837:JF128838 TA128837:TB128838 ACW128837:ACX128838 AMS128837:AMT128838 AWO128837:AWP128838 BGK128837:BGL128838 BQG128837:BQH128838 CAC128837:CAD128838 CJY128837:CJZ128838 CTU128837:CTV128838 DDQ128837:DDR128838 DNM128837:DNN128838 DXI128837:DXJ128838 EHE128837:EHF128838 ERA128837:ERB128838 FAW128837:FAX128838 FKS128837:FKT128838 FUO128837:FUP128838 GEK128837:GEL128838 GOG128837:GOH128838 GYC128837:GYD128838 HHY128837:HHZ128838 HRU128837:HRV128838 IBQ128837:IBR128838 ILM128837:ILN128838 IVI128837:IVJ128838 JFE128837:JFF128838 JPA128837:JPB128838 JYW128837:JYX128838 KIS128837:KIT128838 KSO128837:KSP128838 LCK128837:LCL128838 LMG128837:LMH128838 LWC128837:LWD128838 MFY128837:MFZ128838 MPU128837:MPV128838 MZQ128837:MZR128838 NJM128837:NJN128838 NTI128837:NTJ128838 ODE128837:ODF128838 ONA128837:ONB128838 OWW128837:OWX128838 PGS128837:PGT128838 PQO128837:PQP128838 QAK128837:QAL128838 QKG128837:QKH128838 QUC128837:QUD128838 RDY128837:RDZ128838 RNU128837:RNV128838 RXQ128837:RXR128838 SHM128837:SHN128838 SRI128837:SRJ128838 TBE128837:TBF128838 TLA128837:TLB128838 TUW128837:TUX128838 UES128837:UET128838 UOO128837:UOP128838 UYK128837:UYL128838 VIG128837:VIH128838 VSC128837:VSD128838 WBY128837:WBZ128838 WLU128837:WLV128838 WVQ128837:WVR128838 U194402:V194403 JE194373:JF194374 TA194373:TB194374 ACW194373:ACX194374 AMS194373:AMT194374 AWO194373:AWP194374 BGK194373:BGL194374 BQG194373:BQH194374 CAC194373:CAD194374 CJY194373:CJZ194374 CTU194373:CTV194374 DDQ194373:DDR194374 DNM194373:DNN194374 DXI194373:DXJ194374 EHE194373:EHF194374 ERA194373:ERB194374 FAW194373:FAX194374 FKS194373:FKT194374 FUO194373:FUP194374 GEK194373:GEL194374 GOG194373:GOH194374 GYC194373:GYD194374 HHY194373:HHZ194374 HRU194373:HRV194374 IBQ194373:IBR194374 ILM194373:ILN194374 IVI194373:IVJ194374 JFE194373:JFF194374 JPA194373:JPB194374 JYW194373:JYX194374 KIS194373:KIT194374 KSO194373:KSP194374 LCK194373:LCL194374 LMG194373:LMH194374 LWC194373:LWD194374 MFY194373:MFZ194374 MPU194373:MPV194374 MZQ194373:MZR194374 NJM194373:NJN194374 NTI194373:NTJ194374 ODE194373:ODF194374 ONA194373:ONB194374 OWW194373:OWX194374 PGS194373:PGT194374 PQO194373:PQP194374 QAK194373:QAL194374 QKG194373:QKH194374 QUC194373:QUD194374 RDY194373:RDZ194374 RNU194373:RNV194374 RXQ194373:RXR194374 SHM194373:SHN194374 SRI194373:SRJ194374 TBE194373:TBF194374 TLA194373:TLB194374 TUW194373:TUX194374 UES194373:UET194374 UOO194373:UOP194374 UYK194373:UYL194374 VIG194373:VIH194374 VSC194373:VSD194374 WBY194373:WBZ194374 WLU194373:WLV194374 WVQ194373:WVR194374 U259938:V259939 JE259909:JF259910 TA259909:TB259910 ACW259909:ACX259910 AMS259909:AMT259910 AWO259909:AWP259910 BGK259909:BGL259910 BQG259909:BQH259910 CAC259909:CAD259910 CJY259909:CJZ259910 CTU259909:CTV259910 DDQ259909:DDR259910 DNM259909:DNN259910 DXI259909:DXJ259910 EHE259909:EHF259910 ERA259909:ERB259910 FAW259909:FAX259910 FKS259909:FKT259910 FUO259909:FUP259910 GEK259909:GEL259910 GOG259909:GOH259910 GYC259909:GYD259910 HHY259909:HHZ259910 HRU259909:HRV259910 IBQ259909:IBR259910 ILM259909:ILN259910 IVI259909:IVJ259910 JFE259909:JFF259910 JPA259909:JPB259910 JYW259909:JYX259910 KIS259909:KIT259910 KSO259909:KSP259910 LCK259909:LCL259910 LMG259909:LMH259910 LWC259909:LWD259910 MFY259909:MFZ259910 MPU259909:MPV259910 MZQ259909:MZR259910 NJM259909:NJN259910 NTI259909:NTJ259910 ODE259909:ODF259910 ONA259909:ONB259910 OWW259909:OWX259910 PGS259909:PGT259910 PQO259909:PQP259910 QAK259909:QAL259910 QKG259909:QKH259910 QUC259909:QUD259910 RDY259909:RDZ259910 RNU259909:RNV259910 RXQ259909:RXR259910 SHM259909:SHN259910 SRI259909:SRJ259910 TBE259909:TBF259910 TLA259909:TLB259910 TUW259909:TUX259910 UES259909:UET259910 UOO259909:UOP259910 UYK259909:UYL259910 VIG259909:VIH259910 VSC259909:VSD259910 WBY259909:WBZ259910 WLU259909:WLV259910 WVQ259909:WVR259910 U325474:V325475 JE325445:JF325446 TA325445:TB325446 ACW325445:ACX325446 AMS325445:AMT325446 AWO325445:AWP325446 BGK325445:BGL325446 BQG325445:BQH325446 CAC325445:CAD325446 CJY325445:CJZ325446 CTU325445:CTV325446 DDQ325445:DDR325446 DNM325445:DNN325446 DXI325445:DXJ325446 EHE325445:EHF325446 ERA325445:ERB325446 FAW325445:FAX325446 FKS325445:FKT325446 FUO325445:FUP325446 GEK325445:GEL325446 GOG325445:GOH325446 GYC325445:GYD325446 HHY325445:HHZ325446 HRU325445:HRV325446 IBQ325445:IBR325446 ILM325445:ILN325446 IVI325445:IVJ325446 JFE325445:JFF325446 JPA325445:JPB325446 JYW325445:JYX325446 KIS325445:KIT325446 KSO325445:KSP325446 LCK325445:LCL325446 LMG325445:LMH325446 LWC325445:LWD325446 MFY325445:MFZ325446 MPU325445:MPV325446 MZQ325445:MZR325446 NJM325445:NJN325446 NTI325445:NTJ325446 ODE325445:ODF325446 ONA325445:ONB325446 OWW325445:OWX325446 PGS325445:PGT325446 PQO325445:PQP325446 QAK325445:QAL325446 QKG325445:QKH325446 QUC325445:QUD325446 RDY325445:RDZ325446 RNU325445:RNV325446 RXQ325445:RXR325446 SHM325445:SHN325446 SRI325445:SRJ325446 TBE325445:TBF325446 TLA325445:TLB325446 TUW325445:TUX325446 UES325445:UET325446 UOO325445:UOP325446 UYK325445:UYL325446 VIG325445:VIH325446 VSC325445:VSD325446 WBY325445:WBZ325446 WLU325445:WLV325446 WVQ325445:WVR325446 U391010:V391011 JE390981:JF390982 TA390981:TB390982 ACW390981:ACX390982 AMS390981:AMT390982 AWO390981:AWP390982 BGK390981:BGL390982 BQG390981:BQH390982 CAC390981:CAD390982 CJY390981:CJZ390982 CTU390981:CTV390982 DDQ390981:DDR390982 DNM390981:DNN390982 DXI390981:DXJ390982 EHE390981:EHF390982 ERA390981:ERB390982 FAW390981:FAX390982 FKS390981:FKT390982 FUO390981:FUP390982 GEK390981:GEL390982 GOG390981:GOH390982 GYC390981:GYD390982 HHY390981:HHZ390982 HRU390981:HRV390982 IBQ390981:IBR390982 ILM390981:ILN390982 IVI390981:IVJ390982 JFE390981:JFF390982 JPA390981:JPB390982 JYW390981:JYX390982 KIS390981:KIT390982 KSO390981:KSP390982 LCK390981:LCL390982 LMG390981:LMH390982 LWC390981:LWD390982 MFY390981:MFZ390982 MPU390981:MPV390982 MZQ390981:MZR390982 NJM390981:NJN390982 NTI390981:NTJ390982 ODE390981:ODF390982 ONA390981:ONB390982 OWW390981:OWX390982 PGS390981:PGT390982 PQO390981:PQP390982 QAK390981:QAL390982 QKG390981:QKH390982 QUC390981:QUD390982 RDY390981:RDZ390982 RNU390981:RNV390982 RXQ390981:RXR390982 SHM390981:SHN390982 SRI390981:SRJ390982 TBE390981:TBF390982 TLA390981:TLB390982 TUW390981:TUX390982 UES390981:UET390982 UOO390981:UOP390982 UYK390981:UYL390982 VIG390981:VIH390982 VSC390981:VSD390982 WBY390981:WBZ390982 WLU390981:WLV390982 WVQ390981:WVR390982 U456546:V456547 JE456517:JF456518 TA456517:TB456518 ACW456517:ACX456518 AMS456517:AMT456518 AWO456517:AWP456518 BGK456517:BGL456518 BQG456517:BQH456518 CAC456517:CAD456518 CJY456517:CJZ456518 CTU456517:CTV456518 DDQ456517:DDR456518 DNM456517:DNN456518 DXI456517:DXJ456518 EHE456517:EHF456518 ERA456517:ERB456518 FAW456517:FAX456518 FKS456517:FKT456518 FUO456517:FUP456518 GEK456517:GEL456518 GOG456517:GOH456518 GYC456517:GYD456518 HHY456517:HHZ456518 HRU456517:HRV456518 IBQ456517:IBR456518 ILM456517:ILN456518 IVI456517:IVJ456518 JFE456517:JFF456518 JPA456517:JPB456518 JYW456517:JYX456518 KIS456517:KIT456518 KSO456517:KSP456518 LCK456517:LCL456518 LMG456517:LMH456518 LWC456517:LWD456518 MFY456517:MFZ456518 MPU456517:MPV456518 MZQ456517:MZR456518 NJM456517:NJN456518 NTI456517:NTJ456518 ODE456517:ODF456518 ONA456517:ONB456518 OWW456517:OWX456518 PGS456517:PGT456518 PQO456517:PQP456518 QAK456517:QAL456518 QKG456517:QKH456518 QUC456517:QUD456518 RDY456517:RDZ456518 RNU456517:RNV456518 RXQ456517:RXR456518 SHM456517:SHN456518 SRI456517:SRJ456518 TBE456517:TBF456518 TLA456517:TLB456518 TUW456517:TUX456518 UES456517:UET456518 UOO456517:UOP456518 UYK456517:UYL456518 VIG456517:VIH456518 VSC456517:VSD456518 WBY456517:WBZ456518 WLU456517:WLV456518 WVQ456517:WVR456518 U522082:V522083 JE522053:JF522054 TA522053:TB522054 ACW522053:ACX522054 AMS522053:AMT522054 AWO522053:AWP522054 BGK522053:BGL522054 BQG522053:BQH522054 CAC522053:CAD522054 CJY522053:CJZ522054 CTU522053:CTV522054 DDQ522053:DDR522054 DNM522053:DNN522054 DXI522053:DXJ522054 EHE522053:EHF522054 ERA522053:ERB522054 FAW522053:FAX522054 FKS522053:FKT522054 FUO522053:FUP522054 GEK522053:GEL522054 GOG522053:GOH522054 GYC522053:GYD522054 HHY522053:HHZ522054 HRU522053:HRV522054 IBQ522053:IBR522054 ILM522053:ILN522054 IVI522053:IVJ522054 JFE522053:JFF522054 JPA522053:JPB522054 JYW522053:JYX522054 KIS522053:KIT522054 KSO522053:KSP522054 LCK522053:LCL522054 LMG522053:LMH522054 LWC522053:LWD522054 MFY522053:MFZ522054 MPU522053:MPV522054 MZQ522053:MZR522054 NJM522053:NJN522054 NTI522053:NTJ522054 ODE522053:ODF522054 ONA522053:ONB522054 OWW522053:OWX522054 PGS522053:PGT522054 PQO522053:PQP522054 QAK522053:QAL522054 QKG522053:QKH522054 QUC522053:QUD522054 RDY522053:RDZ522054 RNU522053:RNV522054 RXQ522053:RXR522054 SHM522053:SHN522054 SRI522053:SRJ522054 TBE522053:TBF522054 TLA522053:TLB522054 TUW522053:TUX522054 UES522053:UET522054 UOO522053:UOP522054 UYK522053:UYL522054 VIG522053:VIH522054 VSC522053:VSD522054 WBY522053:WBZ522054 WLU522053:WLV522054 WVQ522053:WVR522054 U587618:V587619 JE587589:JF587590 TA587589:TB587590 ACW587589:ACX587590 AMS587589:AMT587590 AWO587589:AWP587590 BGK587589:BGL587590 BQG587589:BQH587590 CAC587589:CAD587590 CJY587589:CJZ587590 CTU587589:CTV587590 DDQ587589:DDR587590 DNM587589:DNN587590 DXI587589:DXJ587590 EHE587589:EHF587590 ERA587589:ERB587590 FAW587589:FAX587590 FKS587589:FKT587590 FUO587589:FUP587590 GEK587589:GEL587590 GOG587589:GOH587590 GYC587589:GYD587590 HHY587589:HHZ587590 HRU587589:HRV587590 IBQ587589:IBR587590 ILM587589:ILN587590 IVI587589:IVJ587590 JFE587589:JFF587590 JPA587589:JPB587590 JYW587589:JYX587590 KIS587589:KIT587590 KSO587589:KSP587590 LCK587589:LCL587590 LMG587589:LMH587590 LWC587589:LWD587590 MFY587589:MFZ587590 MPU587589:MPV587590 MZQ587589:MZR587590 NJM587589:NJN587590 NTI587589:NTJ587590 ODE587589:ODF587590 ONA587589:ONB587590 OWW587589:OWX587590 PGS587589:PGT587590 PQO587589:PQP587590 QAK587589:QAL587590 QKG587589:QKH587590 QUC587589:QUD587590 RDY587589:RDZ587590 RNU587589:RNV587590 RXQ587589:RXR587590 SHM587589:SHN587590 SRI587589:SRJ587590 TBE587589:TBF587590 TLA587589:TLB587590 TUW587589:TUX587590 UES587589:UET587590 UOO587589:UOP587590 UYK587589:UYL587590 VIG587589:VIH587590 VSC587589:VSD587590 WBY587589:WBZ587590 WLU587589:WLV587590 WVQ587589:WVR587590 U653154:V653155 JE653125:JF653126 TA653125:TB653126 ACW653125:ACX653126 AMS653125:AMT653126 AWO653125:AWP653126 BGK653125:BGL653126 BQG653125:BQH653126 CAC653125:CAD653126 CJY653125:CJZ653126 CTU653125:CTV653126 DDQ653125:DDR653126 DNM653125:DNN653126 DXI653125:DXJ653126 EHE653125:EHF653126 ERA653125:ERB653126 FAW653125:FAX653126 FKS653125:FKT653126 FUO653125:FUP653126 GEK653125:GEL653126 GOG653125:GOH653126 GYC653125:GYD653126 HHY653125:HHZ653126 HRU653125:HRV653126 IBQ653125:IBR653126 ILM653125:ILN653126 IVI653125:IVJ653126 JFE653125:JFF653126 JPA653125:JPB653126 JYW653125:JYX653126 KIS653125:KIT653126 KSO653125:KSP653126 LCK653125:LCL653126 LMG653125:LMH653126 LWC653125:LWD653126 MFY653125:MFZ653126 MPU653125:MPV653126 MZQ653125:MZR653126 NJM653125:NJN653126 NTI653125:NTJ653126 ODE653125:ODF653126 ONA653125:ONB653126 OWW653125:OWX653126 PGS653125:PGT653126 PQO653125:PQP653126 QAK653125:QAL653126 QKG653125:QKH653126 QUC653125:QUD653126 RDY653125:RDZ653126 RNU653125:RNV653126 RXQ653125:RXR653126 SHM653125:SHN653126 SRI653125:SRJ653126 TBE653125:TBF653126 TLA653125:TLB653126 TUW653125:TUX653126 UES653125:UET653126 UOO653125:UOP653126 UYK653125:UYL653126 VIG653125:VIH653126 VSC653125:VSD653126 WBY653125:WBZ653126 WLU653125:WLV653126 WVQ653125:WVR653126 U718690:V718691 JE718661:JF718662 TA718661:TB718662 ACW718661:ACX718662 AMS718661:AMT718662 AWO718661:AWP718662 BGK718661:BGL718662 BQG718661:BQH718662 CAC718661:CAD718662 CJY718661:CJZ718662 CTU718661:CTV718662 DDQ718661:DDR718662 DNM718661:DNN718662 DXI718661:DXJ718662 EHE718661:EHF718662 ERA718661:ERB718662 FAW718661:FAX718662 FKS718661:FKT718662 FUO718661:FUP718662 GEK718661:GEL718662 GOG718661:GOH718662 GYC718661:GYD718662 HHY718661:HHZ718662 HRU718661:HRV718662 IBQ718661:IBR718662 ILM718661:ILN718662 IVI718661:IVJ718662 JFE718661:JFF718662 JPA718661:JPB718662 JYW718661:JYX718662 KIS718661:KIT718662 KSO718661:KSP718662 LCK718661:LCL718662 LMG718661:LMH718662 LWC718661:LWD718662 MFY718661:MFZ718662 MPU718661:MPV718662 MZQ718661:MZR718662 NJM718661:NJN718662 NTI718661:NTJ718662 ODE718661:ODF718662 ONA718661:ONB718662 OWW718661:OWX718662 PGS718661:PGT718662 PQO718661:PQP718662 QAK718661:QAL718662 QKG718661:QKH718662 QUC718661:QUD718662 RDY718661:RDZ718662 RNU718661:RNV718662 RXQ718661:RXR718662 SHM718661:SHN718662 SRI718661:SRJ718662 TBE718661:TBF718662 TLA718661:TLB718662 TUW718661:TUX718662 UES718661:UET718662 UOO718661:UOP718662 UYK718661:UYL718662 VIG718661:VIH718662 VSC718661:VSD718662 WBY718661:WBZ718662 WLU718661:WLV718662 WVQ718661:WVR718662 U784226:V784227 JE784197:JF784198 TA784197:TB784198 ACW784197:ACX784198 AMS784197:AMT784198 AWO784197:AWP784198 BGK784197:BGL784198 BQG784197:BQH784198 CAC784197:CAD784198 CJY784197:CJZ784198 CTU784197:CTV784198 DDQ784197:DDR784198 DNM784197:DNN784198 DXI784197:DXJ784198 EHE784197:EHF784198 ERA784197:ERB784198 FAW784197:FAX784198 FKS784197:FKT784198 FUO784197:FUP784198 GEK784197:GEL784198 GOG784197:GOH784198 GYC784197:GYD784198 HHY784197:HHZ784198 HRU784197:HRV784198 IBQ784197:IBR784198 ILM784197:ILN784198 IVI784197:IVJ784198 JFE784197:JFF784198 JPA784197:JPB784198 JYW784197:JYX784198 KIS784197:KIT784198 KSO784197:KSP784198 LCK784197:LCL784198 LMG784197:LMH784198 LWC784197:LWD784198 MFY784197:MFZ784198 MPU784197:MPV784198 MZQ784197:MZR784198 NJM784197:NJN784198 NTI784197:NTJ784198 ODE784197:ODF784198 ONA784197:ONB784198 OWW784197:OWX784198 PGS784197:PGT784198 PQO784197:PQP784198 QAK784197:QAL784198 QKG784197:QKH784198 QUC784197:QUD784198 RDY784197:RDZ784198 RNU784197:RNV784198 RXQ784197:RXR784198 SHM784197:SHN784198 SRI784197:SRJ784198 TBE784197:TBF784198 TLA784197:TLB784198 TUW784197:TUX784198 UES784197:UET784198 UOO784197:UOP784198 UYK784197:UYL784198 VIG784197:VIH784198 VSC784197:VSD784198 WBY784197:WBZ784198 WLU784197:WLV784198 WVQ784197:WVR784198 U849762:V849763 JE849733:JF849734 TA849733:TB849734 ACW849733:ACX849734 AMS849733:AMT849734 AWO849733:AWP849734 BGK849733:BGL849734 BQG849733:BQH849734 CAC849733:CAD849734 CJY849733:CJZ849734 CTU849733:CTV849734 DDQ849733:DDR849734 DNM849733:DNN849734 DXI849733:DXJ849734 EHE849733:EHF849734 ERA849733:ERB849734 FAW849733:FAX849734 FKS849733:FKT849734 FUO849733:FUP849734 GEK849733:GEL849734 GOG849733:GOH849734 GYC849733:GYD849734 HHY849733:HHZ849734 HRU849733:HRV849734 IBQ849733:IBR849734 ILM849733:ILN849734 IVI849733:IVJ849734 JFE849733:JFF849734 JPA849733:JPB849734 JYW849733:JYX849734 KIS849733:KIT849734 KSO849733:KSP849734 LCK849733:LCL849734 LMG849733:LMH849734 LWC849733:LWD849734 MFY849733:MFZ849734 MPU849733:MPV849734 MZQ849733:MZR849734 NJM849733:NJN849734 NTI849733:NTJ849734 ODE849733:ODF849734 ONA849733:ONB849734 OWW849733:OWX849734 PGS849733:PGT849734 PQO849733:PQP849734 QAK849733:QAL849734 QKG849733:QKH849734 QUC849733:QUD849734 RDY849733:RDZ849734 RNU849733:RNV849734 RXQ849733:RXR849734 SHM849733:SHN849734 SRI849733:SRJ849734 TBE849733:TBF849734 TLA849733:TLB849734 TUW849733:TUX849734 UES849733:UET849734 UOO849733:UOP849734 UYK849733:UYL849734 VIG849733:VIH849734 VSC849733:VSD849734 WBY849733:WBZ849734 WLU849733:WLV849734 WVQ849733:WVR849734 U915298:V915299 JE915269:JF915270 TA915269:TB915270 ACW915269:ACX915270 AMS915269:AMT915270 AWO915269:AWP915270 BGK915269:BGL915270 BQG915269:BQH915270 CAC915269:CAD915270 CJY915269:CJZ915270 CTU915269:CTV915270 DDQ915269:DDR915270 DNM915269:DNN915270 DXI915269:DXJ915270 EHE915269:EHF915270 ERA915269:ERB915270 FAW915269:FAX915270 FKS915269:FKT915270 FUO915269:FUP915270 GEK915269:GEL915270 GOG915269:GOH915270 GYC915269:GYD915270 HHY915269:HHZ915270 HRU915269:HRV915270 IBQ915269:IBR915270 ILM915269:ILN915270 IVI915269:IVJ915270 JFE915269:JFF915270 JPA915269:JPB915270 JYW915269:JYX915270 KIS915269:KIT915270 KSO915269:KSP915270 LCK915269:LCL915270 LMG915269:LMH915270 LWC915269:LWD915270 MFY915269:MFZ915270 MPU915269:MPV915270 MZQ915269:MZR915270 NJM915269:NJN915270 NTI915269:NTJ915270 ODE915269:ODF915270 ONA915269:ONB915270 OWW915269:OWX915270 PGS915269:PGT915270 PQO915269:PQP915270 QAK915269:QAL915270 QKG915269:QKH915270 QUC915269:QUD915270 RDY915269:RDZ915270 RNU915269:RNV915270 RXQ915269:RXR915270 SHM915269:SHN915270 SRI915269:SRJ915270 TBE915269:TBF915270 TLA915269:TLB915270 TUW915269:TUX915270 UES915269:UET915270 UOO915269:UOP915270 UYK915269:UYL915270 VIG915269:VIH915270 VSC915269:VSD915270 WBY915269:WBZ915270 WLU915269:WLV915270 WVQ915269:WVR915270 U980834:V980835 JE980805:JF980806 TA980805:TB980806 ACW980805:ACX980806 AMS980805:AMT980806 AWO980805:AWP980806 BGK980805:BGL980806 BQG980805:BQH980806 CAC980805:CAD980806 CJY980805:CJZ980806 CTU980805:CTV980806 DDQ980805:DDR980806 DNM980805:DNN980806 DXI980805:DXJ980806 EHE980805:EHF980806 ERA980805:ERB980806 FAW980805:FAX980806 FKS980805:FKT980806 FUO980805:FUP980806 GEK980805:GEL980806 GOG980805:GOH980806 GYC980805:GYD980806 HHY980805:HHZ980806 HRU980805:HRV980806 IBQ980805:IBR980806 ILM980805:ILN980806 IVI980805:IVJ980806 JFE980805:JFF980806 JPA980805:JPB980806 JYW980805:JYX980806 KIS980805:KIT980806 KSO980805:KSP980806 LCK980805:LCL980806 LMG980805:LMH980806 LWC980805:LWD980806 MFY980805:MFZ980806 MPU980805:MPV980806 MZQ980805:MZR980806 NJM980805:NJN980806 NTI980805:NTJ980806 ODE980805:ODF980806 ONA980805:ONB980806 OWW980805:OWX980806 PGS980805:PGT980806 PQO980805:PQP980806 QAK980805:QAL980806 QKG980805:QKH980806 QUC980805:QUD980806 RDY980805:RDZ980806 RNU980805:RNV980806 RXQ980805:RXR980806 SHM980805:SHN980806 SRI980805:SRJ980806 TBE980805:TBF980806 TLA980805:TLB980806 TUW980805:TUX980806 UES980805:UET980806 UOO980805:UOP980806 UYK980805:UYL980806 VIG980805:VIH980806 VSC980805:VSD980806 WBY980805:WBZ980806 WLU980805:WLV980806 WVQ980805:WVR980806 WLU980820:WLV980821 U63345:V63346 JE63316:JF63317 TA63316:TB63317 ACW63316:ACX63317 AMS63316:AMT63317 AWO63316:AWP63317 BGK63316:BGL63317 BQG63316:BQH63317 CAC63316:CAD63317 CJY63316:CJZ63317 CTU63316:CTV63317 DDQ63316:DDR63317 DNM63316:DNN63317 DXI63316:DXJ63317 EHE63316:EHF63317 ERA63316:ERB63317 FAW63316:FAX63317 FKS63316:FKT63317 FUO63316:FUP63317 GEK63316:GEL63317 GOG63316:GOH63317 GYC63316:GYD63317 HHY63316:HHZ63317 HRU63316:HRV63317 IBQ63316:IBR63317 ILM63316:ILN63317 IVI63316:IVJ63317 JFE63316:JFF63317 JPA63316:JPB63317 JYW63316:JYX63317 KIS63316:KIT63317 KSO63316:KSP63317 LCK63316:LCL63317 LMG63316:LMH63317 LWC63316:LWD63317 MFY63316:MFZ63317 MPU63316:MPV63317 MZQ63316:MZR63317 NJM63316:NJN63317 NTI63316:NTJ63317 ODE63316:ODF63317 ONA63316:ONB63317 OWW63316:OWX63317 PGS63316:PGT63317 PQO63316:PQP63317 QAK63316:QAL63317 QKG63316:QKH63317 QUC63316:QUD63317 RDY63316:RDZ63317 RNU63316:RNV63317 RXQ63316:RXR63317 SHM63316:SHN63317 SRI63316:SRJ63317 TBE63316:TBF63317 TLA63316:TLB63317 TUW63316:TUX63317 UES63316:UET63317 UOO63316:UOP63317 UYK63316:UYL63317 VIG63316:VIH63317 VSC63316:VSD63317 WBY63316:WBZ63317 WLU63316:WLV63317 WVQ63316:WVR63317 U128881:V128882 JE128852:JF128853 TA128852:TB128853 ACW128852:ACX128853 AMS128852:AMT128853 AWO128852:AWP128853 BGK128852:BGL128853 BQG128852:BQH128853 CAC128852:CAD128853 CJY128852:CJZ128853 CTU128852:CTV128853 DDQ128852:DDR128853 DNM128852:DNN128853 DXI128852:DXJ128853 EHE128852:EHF128853 ERA128852:ERB128853 FAW128852:FAX128853 FKS128852:FKT128853 FUO128852:FUP128853 GEK128852:GEL128853 GOG128852:GOH128853 GYC128852:GYD128853 HHY128852:HHZ128853 HRU128852:HRV128853 IBQ128852:IBR128853 ILM128852:ILN128853 IVI128852:IVJ128853 JFE128852:JFF128853 JPA128852:JPB128853 JYW128852:JYX128853 KIS128852:KIT128853 KSO128852:KSP128853 LCK128852:LCL128853 LMG128852:LMH128853 LWC128852:LWD128853 MFY128852:MFZ128853 MPU128852:MPV128853 MZQ128852:MZR128853 NJM128852:NJN128853 NTI128852:NTJ128853 ODE128852:ODF128853 ONA128852:ONB128853 OWW128852:OWX128853 PGS128852:PGT128853 PQO128852:PQP128853 QAK128852:QAL128853 QKG128852:QKH128853 QUC128852:QUD128853 RDY128852:RDZ128853 RNU128852:RNV128853 RXQ128852:RXR128853 SHM128852:SHN128853 SRI128852:SRJ128853 TBE128852:TBF128853 TLA128852:TLB128853 TUW128852:TUX128853 UES128852:UET128853 UOO128852:UOP128853 UYK128852:UYL128853 VIG128852:VIH128853 VSC128852:VSD128853 WBY128852:WBZ128853 WLU128852:WLV128853 WVQ128852:WVR128853 U194417:V194418 JE194388:JF194389 TA194388:TB194389 ACW194388:ACX194389 AMS194388:AMT194389 AWO194388:AWP194389 BGK194388:BGL194389 BQG194388:BQH194389 CAC194388:CAD194389 CJY194388:CJZ194389 CTU194388:CTV194389 DDQ194388:DDR194389 DNM194388:DNN194389 DXI194388:DXJ194389 EHE194388:EHF194389 ERA194388:ERB194389 FAW194388:FAX194389 FKS194388:FKT194389 FUO194388:FUP194389 GEK194388:GEL194389 GOG194388:GOH194389 GYC194388:GYD194389 HHY194388:HHZ194389 HRU194388:HRV194389 IBQ194388:IBR194389 ILM194388:ILN194389 IVI194388:IVJ194389 JFE194388:JFF194389 JPA194388:JPB194389 JYW194388:JYX194389 KIS194388:KIT194389 KSO194388:KSP194389 LCK194388:LCL194389 LMG194388:LMH194389 LWC194388:LWD194389 MFY194388:MFZ194389 MPU194388:MPV194389 MZQ194388:MZR194389 NJM194388:NJN194389 NTI194388:NTJ194389 ODE194388:ODF194389 ONA194388:ONB194389 OWW194388:OWX194389 PGS194388:PGT194389 PQO194388:PQP194389 QAK194388:QAL194389 QKG194388:QKH194389 QUC194388:QUD194389 RDY194388:RDZ194389 RNU194388:RNV194389 RXQ194388:RXR194389 SHM194388:SHN194389 SRI194388:SRJ194389 TBE194388:TBF194389 TLA194388:TLB194389 TUW194388:TUX194389 UES194388:UET194389 UOO194388:UOP194389 UYK194388:UYL194389 VIG194388:VIH194389 VSC194388:VSD194389 WBY194388:WBZ194389 WLU194388:WLV194389 WVQ194388:WVR194389 U259953:V259954 JE259924:JF259925 TA259924:TB259925 ACW259924:ACX259925 AMS259924:AMT259925 AWO259924:AWP259925 BGK259924:BGL259925 BQG259924:BQH259925 CAC259924:CAD259925 CJY259924:CJZ259925 CTU259924:CTV259925 DDQ259924:DDR259925 DNM259924:DNN259925 DXI259924:DXJ259925 EHE259924:EHF259925 ERA259924:ERB259925 FAW259924:FAX259925 FKS259924:FKT259925 FUO259924:FUP259925 GEK259924:GEL259925 GOG259924:GOH259925 GYC259924:GYD259925 HHY259924:HHZ259925 HRU259924:HRV259925 IBQ259924:IBR259925 ILM259924:ILN259925 IVI259924:IVJ259925 JFE259924:JFF259925 JPA259924:JPB259925 JYW259924:JYX259925 KIS259924:KIT259925 KSO259924:KSP259925 LCK259924:LCL259925 LMG259924:LMH259925 LWC259924:LWD259925 MFY259924:MFZ259925 MPU259924:MPV259925 MZQ259924:MZR259925 NJM259924:NJN259925 NTI259924:NTJ259925 ODE259924:ODF259925 ONA259924:ONB259925 OWW259924:OWX259925 PGS259924:PGT259925 PQO259924:PQP259925 QAK259924:QAL259925 QKG259924:QKH259925 QUC259924:QUD259925 RDY259924:RDZ259925 RNU259924:RNV259925 RXQ259924:RXR259925 SHM259924:SHN259925 SRI259924:SRJ259925 TBE259924:TBF259925 TLA259924:TLB259925 TUW259924:TUX259925 UES259924:UET259925 UOO259924:UOP259925 UYK259924:UYL259925 VIG259924:VIH259925 VSC259924:VSD259925 WBY259924:WBZ259925 WLU259924:WLV259925 WVQ259924:WVR259925 U325489:V325490 JE325460:JF325461 TA325460:TB325461 ACW325460:ACX325461 AMS325460:AMT325461 AWO325460:AWP325461 BGK325460:BGL325461 BQG325460:BQH325461 CAC325460:CAD325461 CJY325460:CJZ325461 CTU325460:CTV325461 DDQ325460:DDR325461 DNM325460:DNN325461 DXI325460:DXJ325461 EHE325460:EHF325461 ERA325460:ERB325461 FAW325460:FAX325461 FKS325460:FKT325461 FUO325460:FUP325461 GEK325460:GEL325461 GOG325460:GOH325461 GYC325460:GYD325461 HHY325460:HHZ325461 HRU325460:HRV325461 IBQ325460:IBR325461 ILM325460:ILN325461 IVI325460:IVJ325461 JFE325460:JFF325461 JPA325460:JPB325461 JYW325460:JYX325461 KIS325460:KIT325461 KSO325460:KSP325461 LCK325460:LCL325461 LMG325460:LMH325461 LWC325460:LWD325461 MFY325460:MFZ325461 MPU325460:MPV325461 MZQ325460:MZR325461 NJM325460:NJN325461 NTI325460:NTJ325461 ODE325460:ODF325461 ONA325460:ONB325461 OWW325460:OWX325461 PGS325460:PGT325461 PQO325460:PQP325461 QAK325460:QAL325461 QKG325460:QKH325461 QUC325460:QUD325461 RDY325460:RDZ325461 RNU325460:RNV325461 RXQ325460:RXR325461 SHM325460:SHN325461 SRI325460:SRJ325461 TBE325460:TBF325461 TLA325460:TLB325461 TUW325460:TUX325461 UES325460:UET325461 UOO325460:UOP325461 UYK325460:UYL325461 VIG325460:VIH325461 VSC325460:VSD325461 WBY325460:WBZ325461 WLU325460:WLV325461 WVQ325460:WVR325461 U391025:V391026 JE390996:JF390997 TA390996:TB390997 ACW390996:ACX390997 AMS390996:AMT390997 AWO390996:AWP390997 BGK390996:BGL390997 BQG390996:BQH390997 CAC390996:CAD390997 CJY390996:CJZ390997 CTU390996:CTV390997 DDQ390996:DDR390997 DNM390996:DNN390997 DXI390996:DXJ390997 EHE390996:EHF390997 ERA390996:ERB390997 FAW390996:FAX390997 FKS390996:FKT390997 FUO390996:FUP390997 GEK390996:GEL390997 GOG390996:GOH390997 GYC390996:GYD390997 HHY390996:HHZ390997 HRU390996:HRV390997 IBQ390996:IBR390997 ILM390996:ILN390997 IVI390996:IVJ390997 JFE390996:JFF390997 JPA390996:JPB390997 JYW390996:JYX390997 KIS390996:KIT390997 KSO390996:KSP390997 LCK390996:LCL390997 LMG390996:LMH390997 LWC390996:LWD390997 MFY390996:MFZ390997 MPU390996:MPV390997 MZQ390996:MZR390997 NJM390996:NJN390997 NTI390996:NTJ390997 ODE390996:ODF390997 ONA390996:ONB390997 OWW390996:OWX390997 PGS390996:PGT390997 PQO390996:PQP390997 QAK390996:QAL390997 QKG390996:QKH390997 QUC390996:QUD390997 RDY390996:RDZ390997 RNU390996:RNV390997 RXQ390996:RXR390997 SHM390996:SHN390997 SRI390996:SRJ390997 TBE390996:TBF390997 TLA390996:TLB390997 TUW390996:TUX390997 UES390996:UET390997 UOO390996:UOP390997 UYK390996:UYL390997 VIG390996:VIH390997 VSC390996:VSD390997 WBY390996:WBZ390997 WLU390996:WLV390997 WVQ390996:WVR390997 U456561:V456562 JE456532:JF456533 TA456532:TB456533 ACW456532:ACX456533 AMS456532:AMT456533 AWO456532:AWP456533 BGK456532:BGL456533 BQG456532:BQH456533 CAC456532:CAD456533 CJY456532:CJZ456533 CTU456532:CTV456533 DDQ456532:DDR456533 DNM456532:DNN456533 DXI456532:DXJ456533 EHE456532:EHF456533 ERA456532:ERB456533 FAW456532:FAX456533 FKS456532:FKT456533 FUO456532:FUP456533 GEK456532:GEL456533 GOG456532:GOH456533 GYC456532:GYD456533 HHY456532:HHZ456533 HRU456532:HRV456533 IBQ456532:IBR456533 ILM456532:ILN456533 IVI456532:IVJ456533 JFE456532:JFF456533 JPA456532:JPB456533 JYW456532:JYX456533 KIS456532:KIT456533 KSO456532:KSP456533 LCK456532:LCL456533 LMG456532:LMH456533 LWC456532:LWD456533 MFY456532:MFZ456533 MPU456532:MPV456533 MZQ456532:MZR456533 NJM456532:NJN456533 NTI456532:NTJ456533 ODE456532:ODF456533 ONA456532:ONB456533 OWW456532:OWX456533 PGS456532:PGT456533 PQO456532:PQP456533 QAK456532:QAL456533 QKG456532:QKH456533 QUC456532:QUD456533 RDY456532:RDZ456533 RNU456532:RNV456533 RXQ456532:RXR456533 SHM456532:SHN456533 SRI456532:SRJ456533 TBE456532:TBF456533 TLA456532:TLB456533 TUW456532:TUX456533 UES456532:UET456533 UOO456532:UOP456533 UYK456532:UYL456533 VIG456532:VIH456533 VSC456532:VSD456533 WBY456532:WBZ456533 WLU456532:WLV456533 WVQ456532:WVR456533 U522097:V522098 JE522068:JF522069 TA522068:TB522069 ACW522068:ACX522069 AMS522068:AMT522069 AWO522068:AWP522069 BGK522068:BGL522069 BQG522068:BQH522069 CAC522068:CAD522069 CJY522068:CJZ522069 CTU522068:CTV522069 DDQ522068:DDR522069 DNM522068:DNN522069 DXI522068:DXJ522069 EHE522068:EHF522069 ERA522068:ERB522069 FAW522068:FAX522069 FKS522068:FKT522069 FUO522068:FUP522069 GEK522068:GEL522069 GOG522068:GOH522069 GYC522068:GYD522069 HHY522068:HHZ522069 HRU522068:HRV522069 IBQ522068:IBR522069 ILM522068:ILN522069 IVI522068:IVJ522069 JFE522068:JFF522069 JPA522068:JPB522069 JYW522068:JYX522069 KIS522068:KIT522069 KSO522068:KSP522069 LCK522068:LCL522069 LMG522068:LMH522069 LWC522068:LWD522069 MFY522068:MFZ522069 MPU522068:MPV522069 MZQ522068:MZR522069 NJM522068:NJN522069 NTI522068:NTJ522069 ODE522068:ODF522069 ONA522068:ONB522069 OWW522068:OWX522069 PGS522068:PGT522069 PQO522068:PQP522069 QAK522068:QAL522069 QKG522068:QKH522069 QUC522068:QUD522069 RDY522068:RDZ522069 RNU522068:RNV522069 RXQ522068:RXR522069 SHM522068:SHN522069 SRI522068:SRJ522069 TBE522068:TBF522069 TLA522068:TLB522069 TUW522068:TUX522069 UES522068:UET522069 UOO522068:UOP522069 UYK522068:UYL522069 VIG522068:VIH522069 VSC522068:VSD522069 WBY522068:WBZ522069 WLU522068:WLV522069 WVQ522068:WVR522069 U587633:V587634 JE587604:JF587605 TA587604:TB587605 ACW587604:ACX587605 AMS587604:AMT587605 AWO587604:AWP587605 BGK587604:BGL587605 BQG587604:BQH587605 CAC587604:CAD587605 CJY587604:CJZ587605 CTU587604:CTV587605 DDQ587604:DDR587605 DNM587604:DNN587605 DXI587604:DXJ587605 EHE587604:EHF587605 ERA587604:ERB587605 FAW587604:FAX587605 FKS587604:FKT587605 FUO587604:FUP587605 GEK587604:GEL587605 GOG587604:GOH587605 GYC587604:GYD587605 HHY587604:HHZ587605 HRU587604:HRV587605 IBQ587604:IBR587605 ILM587604:ILN587605 IVI587604:IVJ587605 JFE587604:JFF587605 JPA587604:JPB587605 JYW587604:JYX587605 KIS587604:KIT587605 KSO587604:KSP587605 LCK587604:LCL587605 LMG587604:LMH587605 LWC587604:LWD587605 MFY587604:MFZ587605 MPU587604:MPV587605 MZQ587604:MZR587605 NJM587604:NJN587605 NTI587604:NTJ587605 ODE587604:ODF587605 ONA587604:ONB587605 OWW587604:OWX587605 PGS587604:PGT587605 PQO587604:PQP587605 QAK587604:QAL587605 QKG587604:QKH587605 QUC587604:QUD587605 RDY587604:RDZ587605 RNU587604:RNV587605 RXQ587604:RXR587605 SHM587604:SHN587605 SRI587604:SRJ587605 TBE587604:TBF587605 TLA587604:TLB587605 TUW587604:TUX587605 UES587604:UET587605 UOO587604:UOP587605 UYK587604:UYL587605 VIG587604:VIH587605 VSC587604:VSD587605 WBY587604:WBZ587605 WLU587604:WLV587605 WVQ587604:WVR587605 U653169:V653170 JE653140:JF653141 TA653140:TB653141 ACW653140:ACX653141 AMS653140:AMT653141 AWO653140:AWP653141 BGK653140:BGL653141 BQG653140:BQH653141 CAC653140:CAD653141 CJY653140:CJZ653141 CTU653140:CTV653141 DDQ653140:DDR653141 DNM653140:DNN653141 DXI653140:DXJ653141 EHE653140:EHF653141 ERA653140:ERB653141 FAW653140:FAX653141 FKS653140:FKT653141 FUO653140:FUP653141 GEK653140:GEL653141 GOG653140:GOH653141 GYC653140:GYD653141 HHY653140:HHZ653141 HRU653140:HRV653141 IBQ653140:IBR653141 ILM653140:ILN653141 IVI653140:IVJ653141 JFE653140:JFF653141 JPA653140:JPB653141 JYW653140:JYX653141 KIS653140:KIT653141 KSO653140:KSP653141 LCK653140:LCL653141 LMG653140:LMH653141 LWC653140:LWD653141 MFY653140:MFZ653141 MPU653140:MPV653141 MZQ653140:MZR653141 NJM653140:NJN653141 NTI653140:NTJ653141 ODE653140:ODF653141 ONA653140:ONB653141 OWW653140:OWX653141 PGS653140:PGT653141 PQO653140:PQP653141 QAK653140:QAL653141 QKG653140:QKH653141 QUC653140:QUD653141 RDY653140:RDZ653141 RNU653140:RNV653141 RXQ653140:RXR653141 SHM653140:SHN653141 SRI653140:SRJ653141 TBE653140:TBF653141 TLA653140:TLB653141 TUW653140:TUX653141 UES653140:UET653141 UOO653140:UOP653141 UYK653140:UYL653141 VIG653140:VIH653141 VSC653140:VSD653141 WBY653140:WBZ653141 WLU653140:WLV653141 WVQ653140:WVR653141 U718705:V718706 JE718676:JF718677 TA718676:TB718677 ACW718676:ACX718677 AMS718676:AMT718677 AWO718676:AWP718677 BGK718676:BGL718677 BQG718676:BQH718677 CAC718676:CAD718677 CJY718676:CJZ718677 CTU718676:CTV718677 DDQ718676:DDR718677 DNM718676:DNN718677 DXI718676:DXJ718677 EHE718676:EHF718677 ERA718676:ERB718677 FAW718676:FAX718677 FKS718676:FKT718677 FUO718676:FUP718677 GEK718676:GEL718677 GOG718676:GOH718677 GYC718676:GYD718677 HHY718676:HHZ718677 HRU718676:HRV718677 IBQ718676:IBR718677 ILM718676:ILN718677 IVI718676:IVJ718677 JFE718676:JFF718677 JPA718676:JPB718677 JYW718676:JYX718677 KIS718676:KIT718677 KSO718676:KSP718677 LCK718676:LCL718677 LMG718676:LMH718677 LWC718676:LWD718677 MFY718676:MFZ718677 MPU718676:MPV718677 MZQ718676:MZR718677 NJM718676:NJN718677 NTI718676:NTJ718677 ODE718676:ODF718677 ONA718676:ONB718677 OWW718676:OWX718677 PGS718676:PGT718677 PQO718676:PQP718677 QAK718676:QAL718677 QKG718676:QKH718677 QUC718676:QUD718677 RDY718676:RDZ718677 RNU718676:RNV718677 RXQ718676:RXR718677 SHM718676:SHN718677 SRI718676:SRJ718677 TBE718676:TBF718677 TLA718676:TLB718677 TUW718676:TUX718677 UES718676:UET718677 UOO718676:UOP718677 UYK718676:UYL718677 VIG718676:VIH718677 VSC718676:VSD718677 WBY718676:WBZ718677 WLU718676:WLV718677 WVQ718676:WVR718677 U784241:V784242 JE784212:JF784213 TA784212:TB784213 ACW784212:ACX784213 AMS784212:AMT784213 AWO784212:AWP784213 BGK784212:BGL784213 BQG784212:BQH784213 CAC784212:CAD784213 CJY784212:CJZ784213 CTU784212:CTV784213 DDQ784212:DDR784213 DNM784212:DNN784213 DXI784212:DXJ784213 EHE784212:EHF784213 ERA784212:ERB784213 FAW784212:FAX784213 FKS784212:FKT784213 FUO784212:FUP784213 GEK784212:GEL784213 GOG784212:GOH784213 GYC784212:GYD784213 HHY784212:HHZ784213 HRU784212:HRV784213 IBQ784212:IBR784213 ILM784212:ILN784213 IVI784212:IVJ784213 JFE784212:JFF784213 JPA784212:JPB784213 JYW784212:JYX784213 KIS784212:KIT784213 KSO784212:KSP784213 LCK784212:LCL784213 LMG784212:LMH784213 LWC784212:LWD784213 MFY784212:MFZ784213 MPU784212:MPV784213 MZQ784212:MZR784213 NJM784212:NJN784213 NTI784212:NTJ784213 ODE784212:ODF784213 ONA784212:ONB784213 OWW784212:OWX784213 PGS784212:PGT784213 PQO784212:PQP784213 QAK784212:QAL784213 QKG784212:QKH784213 QUC784212:QUD784213 RDY784212:RDZ784213 RNU784212:RNV784213 RXQ784212:RXR784213 SHM784212:SHN784213 SRI784212:SRJ784213 TBE784212:TBF784213 TLA784212:TLB784213 TUW784212:TUX784213 UES784212:UET784213 UOO784212:UOP784213 UYK784212:UYL784213 VIG784212:VIH784213 VSC784212:VSD784213 WBY784212:WBZ784213 WLU784212:WLV784213 WVQ784212:WVR784213 U849777:V849778 JE849748:JF849749 TA849748:TB849749 ACW849748:ACX849749 AMS849748:AMT849749 AWO849748:AWP849749 BGK849748:BGL849749 BQG849748:BQH849749 CAC849748:CAD849749 CJY849748:CJZ849749 CTU849748:CTV849749 DDQ849748:DDR849749 DNM849748:DNN849749 DXI849748:DXJ849749 EHE849748:EHF849749 ERA849748:ERB849749 FAW849748:FAX849749 FKS849748:FKT849749 FUO849748:FUP849749 GEK849748:GEL849749 GOG849748:GOH849749 GYC849748:GYD849749 HHY849748:HHZ849749 HRU849748:HRV849749 IBQ849748:IBR849749 ILM849748:ILN849749 IVI849748:IVJ849749 JFE849748:JFF849749 JPA849748:JPB849749 JYW849748:JYX849749 KIS849748:KIT849749 KSO849748:KSP849749 LCK849748:LCL849749 LMG849748:LMH849749 LWC849748:LWD849749 MFY849748:MFZ849749 MPU849748:MPV849749 MZQ849748:MZR849749 NJM849748:NJN849749 NTI849748:NTJ849749 ODE849748:ODF849749 ONA849748:ONB849749 OWW849748:OWX849749 PGS849748:PGT849749 PQO849748:PQP849749 QAK849748:QAL849749 QKG849748:QKH849749 QUC849748:QUD849749 RDY849748:RDZ849749 RNU849748:RNV849749 RXQ849748:RXR849749 SHM849748:SHN849749 SRI849748:SRJ849749 TBE849748:TBF849749 TLA849748:TLB849749 TUW849748:TUX849749 UES849748:UET849749 UOO849748:UOP849749 UYK849748:UYL849749 VIG849748:VIH849749 VSC849748:VSD849749 WBY849748:WBZ849749 WLU849748:WLV849749 WVQ849748:WVR849749 U915313:V915314 JE915284:JF915285 TA915284:TB915285 ACW915284:ACX915285 AMS915284:AMT915285 AWO915284:AWP915285 BGK915284:BGL915285 BQG915284:BQH915285 CAC915284:CAD915285 CJY915284:CJZ915285 CTU915284:CTV915285 DDQ915284:DDR915285 DNM915284:DNN915285 DXI915284:DXJ915285 EHE915284:EHF915285 ERA915284:ERB915285 FAW915284:FAX915285 FKS915284:FKT915285 FUO915284:FUP915285 GEK915284:GEL915285 GOG915284:GOH915285 GYC915284:GYD915285 HHY915284:HHZ915285 HRU915284:HRV915285 IBQ915284:IBR915285 ILM915284:ILN915285 IVI915284:IVJ915285 JFE915284:JFF915285 JPA915284:JPB915285 JYW915284:JYX915285 KIS915284:KIT915285 KSO915284:KSP915285 LCK915284:LCL915285 LMG915284:LMH915285 LWC915284:LWD915285 MFY915284:MFZ915285 MPU915284:MPV915285 MZQ915284:MZR915285 NJM915284:NJN915285 NTI915284:NTJ915285 ODE915284:ODF915285 ONA915284:ONB915285 OWW915284:OWX915285 PGS915284:PGT915285 PQO915284:PQP915285 QAK915284:QAL915285 QKG915284:QKH915285 QUC915284:QUD915285 RDY915284:RDZ915285 RNU915284:RNV915285 RXQ915284:RXR915285 SHM915284:SHN915285 SRI915284:SRJ915285 TBE915284:TBF915285 TLA915284:TLB915285 TUW915284:TUX915285 UES915284:UET915285 UOO915284:UOP915285 UYK915284:UYL915285 VIG915284:VIH915285 VSC915284:VSD915285 WBY915284:WBZ915285 WLU915284:WLV915285 WVQ915284:WVR915285 U980849:V980850 JE980820:JF980821 TA980820:TB980821 ACW980820:ACX980821 AMS980820:AMT980821 AWO980820:AWP980821 BGK980820:BGL980821 BQG980820:BQH980821 CAC980820:CAD980821 CJY980820:CJZ980821 CTU980820:CTV980821 DDQ980820:DDR980821 DNM980820:DNN980821 DXI980820:DXJ980821 EHE980820:EHF980821 ERA980820:ERB980821 FAW980820:FAX980821 FKS980820:FKT980821 FUO980820:FUP980821 GEK980820:GEL980821 GOG980820:GOH980821 GYC980820:GYD980821 HHY980820:HHZ980821 HRU980820:HRV980821 IBQ980820:IBR980821 ILM980820:ILN980821 IVI980820:IVJ980821 JFE980820:JFF980821 JPA980820:JPB980821 JYW980820:JYX980821 KIS980820:KIT980821 KSO980820:KSP980821 LCK980820:LCL980821 LMG980820:LMH980821 LWC980820:LWD980821 MFY980820:MFZ980821 MPU980820:MPV980821 MZQ980820:MZR980821 NJM980820:NJN980821 NTI980820:NTJ980821 ODE980820:ODF980821 ONA980820:ONB980821 OWW980820:OWX980821 PGS980820:PGT980821 PQO980820:PQP980821 QAK980820:QAL980821 QKG980820:QKH980821 QUC980820:QUD980821 RDY980820:RDZ980821 RNU980820:RNV980821 RXQ980820:RXR980821 SHM980820:SHN980821 SRI980820:SRJ980821 TBE980820:TBF980821 TLA980820:TLB980821 TUW980820:TUX980821 UES980820:UET980821 UOO980820:UOP980821 UYK980820:UYL980821 VIG980820:VIH980821 VSC980820:VSD980821 WBY980820:WBZ980821" xr:uid="{00000000-0002-0000-0000-000009000000}">
      <formula1>"28,29,30"</formula1>
    </dataValidation>
    <dataValidation showInputMessage="1" showErrorMessage="1" prompt="「×」の場合、事業分野を確認して下さい。" sqref="KG63033:KH63034 UC63033:UD63034 ADY63033:ADZ63034 ANU63033:ANV63034 AXQ63033:AXR63034 BHM63033:BHN63034 BRI63033:BRJ63034 CBE63033:CBF63034 CLA63033:CLB63034 CUW63033:CUX63034 DES63033:DET63034 DOO63033:DOP63034 DYK63033:DYL63034 EIG63033:EIH63034 ESC63033:ESD63034 FBY63033:FBZ63034 FLU63033:FLV63034 FVQ63033:FVR63034 GFM63033:GFN63034 GPI63033:GPJ63034 GZE63033:GZF63034 HJA63033:HJB63034 HSW63033:HSX63034 ICS63033:ICT63034 IMO63033:IMP63034 IWK63033:IWL63034 JGG63033:JGH63034 JQC63033:JQD63034 JZY63033:JZZ63034 KJU63033:KJV63034 KTQ63033:KTR63034 LDM63033:LDN63034 LNI63033:LNJ63034 LXE63033:LXF63034 MHA63033:MHB63034 MQW63033:MQX63034 NAS63033:NAT63034 NKO63033:NKP63034 NUK63033:NUL63034 OEG63033:OEH63034 OOC63033:OOD63034 OXY63033:OXZ63034 PHU63033:PHV63034 PRQ63033:PRR63034 QBM63033:QBN63034 QLI63033:QLJ63034 QVE63033:QVF63034 RFA63033:RFB63034 ROW63033:ROX63034 RYS63033:RYT63034 SIO63033:SIP63034 SSK63033:SSL63034 TCG63033:TCH63034 TMC63033:TMD63034 TVY63033:TVZ63034 UFU63033:UFV63034 UPQ63033:UPR63034 UZM63033:UZN63034 VJI63033:VJJ63034 VTE63033:VTF63034 WDA63033:WDB63034 WMW63033:WMX63034 WWS63033:WWT63034 KG128569:KH128570 UC128569:UD128570 ADY128569:ADZ128570 ANU128569:ANV128570 AXQ128569:AXR128570 BHM128569:BHN128570 BRI128569:BRJ128570 CBE128569:CBF128570 CLA128569:CLB128570 CUW128569:CUX128570 DES128569:DET128570 DOO128569:DOP128570 DYK128569:DYL128570 EIG128569:EIH128570 ESC128569:ESD128570 FBY128569:FBZ128570 FLU128569:FLV128570 FVQ128569:FVR128570 GFM128569:GFN128570 GPI128569:GPJ128570 GZE128569:GZF128570 HJA128569:HJB128570 HSW128569:HSX128570 ICS128569:ICT128570 IMO128569:IMP128570 IWK128569:IWL128570 JGG128569:JGH128570 JQC128569:JQD128570 JZY128569:JZZ128570 KJU128569:KJV128570 KTQ128569:KTR128570 LDM128569:LDN128570 LNI128569:LNJ128570 LXE128569:LXF128570 MHA128569:MHB128570 MQW128569:MQX128570 NAS128569:NAT128570 NKO128569:NKP128570 NUK128569:NUL128570 OEG128569:OEH128570 OOC128569:OOD128570 OXY128569:OXZ128570 PHU128569:PHV128570 PRQ128569:PRR128570 QBM128569:QBN128570 QLI128569:QLJ128570 QVE128569:QVF128570 RFA128569:RFB128570 ROW128569:ROX128570 RYS128569:RYT128570 SIO128569:SIP128570 SSK128569:SSL128570 TCG128569:TCH128570 TMC128569:TMD128570 TVY128569:TVZ128570 UFU128569:UFV128570 UPQ128569:UPR128570 UZM128569:UZN128570 VJI128569:VJJ128570 VTE128569:VTF128570 WDA128569:WDB128570 WMW128569:WMX128570 WWS128569:WWT128570 KG194105:KH194106 UC194105:UD194106 ADY194105:ADZ194106 ANU194105:ANV194106 AXQ194105:AXR194106 BHM194105:BHN194106 BRI194105:BRJ194106 CBE194105:CBF194106 CLA194105:CLB194106 CUW194105:CUX194106 DES194105:DET194106 DOO194105:DOP194106 DYK194105:DYL194106 EIG194105:EIH194106 ESC194105:ESD194106 FBY194105:FBZ194106 FLU194105:FLV194106 FVQ194105:FVR194106 GFM194105:GFN194106 GPI194105:GPJ194106 GZE194105:GZF194106 HJA194105:HJB194106 HSW194105:HSX194106 ICS194105:ICT194106 IMO194105:IMP194106 IWK194105:IWL194106 JGG194105:JGH194106 JQC194105:JQD194106 JZY194105:JZZ194106 KJU194105:KJV194106 KTQ194105:KTR194106 LDM194105:LDN194106 LNI194105:LNJ194106 LXE194105:LXF194106 MHA194105:MHB194106 MQW194105:MQX194106 NAS194105:NAT194106 NKO194105:NKP194106 NUK194105:NUL194106 OEG194105:OEH194106 OOC194105:OOD194106 OXY194105:OXZ194106 PHU194105:PHV194106 PRQ194105:PRR194106 QBM194105:QBN194106 QLI194105:QLJ194106 QVE194105:QVF194106 RFA194105:RFB194106 ROW194105:ROX194106 RYS194105:RYT194106 SIO194105:SIP194106 SSK194105:SSL194106 TCG194105:TCH194106 TMC194105:TMD194106 TVY194105:TVZ194106 UFU194105:UFV194106 UPQ194105:UPR194106 UZM194105:UZN194106 VJI194105:VJJ194106 VTE194105:VTF194106 WDA194105:WDB194106 WMW194105:WMX194106 WWS194105:WWT194106 KG259641:KH259642 UC259641:UD259642 ADY259641:ADZ259642 ANU259641:ANV259642 AXQ259641:AXR259642 BHM259641:BHN259642 BRI259641:BRJ259642 CBE259641:CBF259642 CLA259641:CLB259642 CUW259641:CUX259642 DES259641:DET259642 DOO259641:DOP259642 DYK259641:DYL259642 EIG259641:EIH259642 ESC259641:ESD259642 FBY259641:FBZ259642 FLU259641:FLV259642 FVQ259641:FVR259642 GFM259641:GFN259642 GPI259641:GPJ259642 GZE259641:GZF259642 HJA259641:HJB259642 HSW259641:HSX259642 ICS259641:ICT259642 IMO259641:IMP259642 IWK259641:IWL259642 JGG259641:JGH259642 JQC259641:JQD259642 JZY259641:JZZ259642 KJU259641:KJV259642 KTQ259641:KTR259642 LDM259641:LDN259642 LNI259641:LNJ259642 LXE259641:LXF259642 MHA259641:MHB259642 MQW259641:MQX259642 NAS259641:NAT259642 NKO259641:NKP259642 NUK259641:NUL259642 OEG259641:OEH259642 OOC259641:OOD259642 OXY259641:OXZ259642 PHU259641:PHV259642 PRQ259641:PRR259642 QBM259641:QBN259642 QLI259641:QLJ259642 QVE259641:QVF259642 RFA259641:RFB259642 ROW259641:ROX259642 RYS259641:RYT259642 SIO259641:SIP259642 SSK259641:SSL259642 TCG259641:TCH259642 TMC259641:TMD259642 TVY259641:TVZ259642 UFU259641:UFV259642 UPQ259641:UPR259642 UZM259641:UZN259642 VJI259641:VJJ259642 VTE259641:VTF259642 WDA259641:WDB259642 WMW259641:WMX259642 WWS259641:WWT259642 KG325177:KH325178 UC325177:UD325178 ADY325177:ADZ325178 ANU325177:ANV325178 AXQ325177:AXR325178 BHM325177:BHN325178 BRI325177:BRJ325178 CBE325177:CBF325178 CLA325177:CLB325178 CUW325177:CUX325178 DES325177:DET325178 DOO325177:DOP325178 DYK325177:DYL325178 EIG325177:EIH325178 ESC325177:ESD325178 FBY325177:FBZ325178 FLU325177:FLV325178 FVQ325177:FVR325178 GFM325177:GFN325178 GPI325177:GPJ325178 GZE325177:GZF325178 HJA325177:HJB325178 HSW325177:HSX325178 ICS325177:ICT325178 IMO325177:IMP325178 IWK325177:IWL325178 JGG325177:JGH325178 JQC325177:JQD325178 JZY325177:JZZ325178 KJU325177:KJV325178 KTQ325177:KTR325178 LDM325177:LDN325178 LNI325177:LNJ325178 LXE325177:LXF325178 MHA325177:MHB325178 MQW325177:MQX325178 NAS325177:NAT325178 NKO325177:NKP325178 NUK325177:NUL325178 OEG325177:OEH325178 OOC325177:OOD325178 OXY325177:OXZ325178 PHU325177:PHV325178 PRQ325177:PRR325178 QBM325177:QBN325178 QLI325177:QLJ325178 QVE325177:QVF325178 RFA325177:RFB325178 ROW325177:ROX325178 RYS325177:RYT325178 SIO325177:SIP325178 SSK325177:SSL325178 TCG325177:TCH325178 TMC325177:TMD325178 TVY325177:TVZ325178 UFU325177:UFV325178 UPQ325177:UPR325178 UZM325177:UZN325178 VJI325177:VJJ325178 VTE325177:VTF325178 WDA325177:WDB325178 WMW325177:WMX325178 WWS325177:WWT325178 KG390713:KH390714 UC390713:UD390714 ADY390713:ADZ390714 ANU390713:ANV390714 AXQ390713:AXR390714 BHM390713:BHN390714 BRI390713:BRJ390714 CBE390713:CBF390714 CLA390713:CLB390714 CUW390713:CUX390714 DES390713:DET390714 DOO390713:DOP390714 DYK390713:DYL390714 EIG390713:EIH390714 ESC390713:ESD390714 FBY390713:FBZ390714 FLU390713:FLV390714 FVQ390713:FVR390714 GFM390713:GFN390714 GPI390713:GPJ390714 GZE390713:GZF390714 HJA390713:HJB390714 HSW390713:HSX390714 ICS390713:ICT390714 IMO390713:IMP390714 IWK390713:IWL390714 JGG390713:JGH390714 JQC390713:JQD390714 JZY390713:JZZ390714 KJU390713:KJV390714 KTQ390713:KTR390714 LDM390713:LDN390714 LNI390713:LNJ390714 LXE390713:LXF390714 MHA390713:MHB390714 MQW390713:MQX390714 NAS390713:NAT390714 NKO390713:NKP390714 NUK390713:NUL390714 OEG390713:OEH390714 OOC390713:OOD390714 OXY390713:OXZ390714 PHU390713:PHV390714 PRQ390713:PRR390714 QBM390713:QBN390714 QLI390713:QLJ390714 QVE390713:QVF390714 RFA390713:RFB390714 ROW390713:ROX390714 RYS390713:RYT390714 SIO390713:SIP390714 SSK390713:SSL390714 TCG390713:TCH390714 TMC390713:TMD390714 TVY390713:TVZ390714 UFU390713:UFV390714 UPQ390713:UPR390714 UZM390713:UZN390714 VJI390713:VJJ390714 VTE390713:VTF390714 WDA390713:WDB390714 WMW390713:WMX390714 WWS390713:WWT390714 KG456249:KH456250 UC456249:UD456250 ADY456249:ADZ456250 ANU456249:ANV456250 AXQ456249:AXR456250 BHM456249:BHN456250 BRI456249:BRJ456250 CBE456249:CBF456250 CLA456249:CLB456250 CUW456249:CUX456250 DES456249:DET456250 DOO456249:DOP456250 DYK456249:DYL456250 EIG456249:EIH456250 ESC456249:ESD456250 FBY456249:FBZ456250 FLU456249:FLV456250 FVQ456249:FVR456250 GFM456249:GFN456250 GPI456249:GPJ456250 GZE456249:GZF456250 HJA456249:HJB456250 HSW456249:HSX456250 ICS456249:ICT456250 IMO456249:IMP456250 IWK456249:IWL456250 JGG456249:JGH456250 JQC456249:JQD456250 JZY456249:JZZ456250 KJU456249:KJV456250 KTQ456249:KTR456250 LDM456249:LDN456250 LNI456249:LNJ456250 LXE456249:LXF456250 MHA456249:MHB456250 MQW456249:MQX456250 NAS456249:NAT456250 NKO456249:NKP456250 NUK456249:NUL456250 OEG456249:OEH456250 OOC456249:OOD456250 OXY456249:OXZ456250 PHU456249:PHV456250 PRQ456249:PRR456250 QBM456249:QBN456250 QLI456249:QLJ456250 QVE456249:QVF456250 RFA456249:RFB456250 ROW456249:ROX456250 RYS456249:RYT456250 SIO456249:SIP456250 SSK456249:SSL456250 TCG456249:TCH456250 TMC456249:TMD456250 TVY456249:TVZ456250 UFU456249:UFV456250 UPQ456249:UPR456250 UZM456249:UZN456250 VJI456249:VJJ456250 VTE456249:VTF456250 WDA456249:WDB456250 WMW456249:WMX456250 WWS456249:WWT456250 KG521785:KH521786 UC521785:UD521786 ADY521785:ADZ521786 ANU521785:ANV521786 AXQ521785:AXR521786 BHM521785:BHN521786 BRI521785:BRJ521786 CBE521785:CBF521786 CLA521785:CLB521786 CUW521785:CUX521786 DES521785:DET521786 DOO521785:DOP521786 DYK521785:DYL521786 EIG521785:EIH521786 ESC521785:ESD521786 FBY521785:FBZ521786 FLU521785:FLV521786 FVQ521785:FVR521786 GFM521785:GFN521786 GPI521785:GPJ521786 GZE521785:GZF521786 HJA521785:HJB521786 HSW521785:HSX521786 ICS521785:ICT521786 IMO521785:IMP521786 IWK521785:IWL521786 JGG521785:JGH521786 JQC521785:JQD521786 JZY521785:JZZ521786 KJU521785:KJV521786 KTQ521785:KTR521786 LDM521785:LDN521786 LNI521785:LNJ521786 LXE521785:LXF521786 MHA521785:MHB521786 MQW521785:MQX521786 NAS521785:NAT521786 NKO521785:NKP521786 NUK521785:NUL521786 OEG521785:OEH521786 OOC521785:OOD521786 OXY521785:OXZ521786 PHU521785:PHV521786 PRQ521785:PRR521786 QBM521785:QBN521786 QLI521785:QLJ521786 QVE521785:QVF521786 RFA521785:RFB521786 ROW521785:ROX521786 RYS521785:RYT521786 SIO521785:SIP521786 SSK521785:SSL521786 TCG521785:TCH521786 TMC521785:TMD521786 TVY521785:TVZ521786 UFU521785:UFV521786 UPQ521785:UPR521786 UZM521785:UZN521786 VJI521785:VJJ521786 VTE521785:VTF521786 WDA521785:WDB521786 WMW521785:WMX521786 WWS521785:WWT521786 KG587321:KH587322 UC587321:UD587322 ADY587321:ADZ587322 ANU587321:ANV587322 AXQ587321:AXR587322 BHM587321:BHN587322 BRI587321:BRJ587322 CBE587321:CBF587322 CLA587321:CLB587322 CUW587321:CUX587322 DES587321:DET587322 DOO587321:DOP587322 DYK587321:DYL587322 EIG587321:EIH587322 ESC587321:ESD587322 FBY587321:FBZ587322 FLU587321:FLV587322 FVQ587321:FVR587322 GFM587321:GFN587322 GPI587321:GPJ587322 GZE587321:GZF587322 HJA587321:HJB587322 HSW587321:HSX587322 ICS587321:ICT587322 IMO587321:IMP587322 IWK587321:IWL587322 JGG587321:JGH587322 JQC587321:JQD587322 JZY587321:JZZ587322 KJU587321:KJV587322 KTQ587321:KTR587322 LDM587321:LDN587322 LNI587321:LNJ587322 LXE587321:LXF587322 MHA587321:MHB587322 MQW587321:MQX587322 NAS587321:NAT587322 NKO587321:NKP587322 NUK587321:NUL587322 OEG587321:OEH587322 OOC587321:OOD587322 OXY587321:OXZ587322 PHU587321:PHV587322 PRQ587321:PRR587322 QBM587321:QBN587322 QLI587321:QLJ587322 QVE587321:QVF587322 RFA587321:RFB587322 ROW587321:ROX587322 RYS587321:RYT587322 SIO587321:SIP587322 SSK587321:SSL587322 TCG587321:TCH587322 TMC587321:TMD587322 TVY587321:TVZ587322 UFU587321:UFV587322 UPQ587321:UPR587322 UZM587321:UZN587322 VJI587321:VJJ587322 VTE587321:VTF587322 WDA587321:WDB587322 WMW587321:WMX587322 WWS587321:WWT587322 KG652857:KH652858 UC652857:UD652858 ADY652857:ADZ652858 ANU652857:ANV652858 AXQ652857:AXR652858 BHM652857:BHN652858 BRI652857:BRJ652858 CBE652857:CBF652858 CLA652857:CLB652858 CUW652857:CUX652858 DES652857:DET652858 DOO652857:DOP652858 DYK652857:DYL652858 EIG652857:EIH652858 ESC652857:ESD652858 FBY652857:FBZ652858 FLU652857:FLV652858 FVQ652857:FVR652858 GFM652857:GFN652858 GPI652857:GPJ652858 GZE652857:GZF652858 HJA652857:HJB652858 HSW652857:HSX652858 ICS652857:ICT652858 IMO652857:IMP652858 IWK652857:IWL652858 JGG652857:JGH652858 JQC652857:JQD652858 JZY652857:JZZ652858 KJU652857:KJV652858 KTQ652857:KTR652858 LDM652857:LDN652858 LNI652857:LNJ652858 LXE652857:LXF652858 MHA652857:MHB652858 MQW652857:MQX652858 NAS652857:NAT652858 NKO652857:NKP652858 NUK652857:NUL652858 OEG652857:OEH652858 OOC652857:OOD652858 OXY652857:OXZ652858 PHU652857:PHV652858 PRQ652857:PRR652858 QBM652857:QBN652858 QLI652857:QLJ652858 QVE652857:QVF652858 RFA652857:RFB652858 ROW652857:ROX652858 RYS652857:RYT652858 SIO652857:SIP652858 SSK652857:SSL652858 TCG652857:TCH652858 TMC652857:TMD652858 TVY652857:TVZ652858 UFU652857:UFV652858 UPQ652857:UPR652858 UZM652857:UZN652858 VJI652857:VJJ652858 VTE652857:VTF652858 WDA652857:WDB652858 WMW652857:WMX652858 WWS652857:WWT652858 KG718393:KH718394 UC718393:UD718394 ADY718393:ADZ718394 ANU718393:ANV718394 AXQ718393:AXR718394 BHM718393:BHN718394 BRI718393:BRJ718394 CBE718393:CBF718394 CLA718393:CLB718394 CUW718393:CUX718394 DES718393:DET718394 DOO718393:DOP718394 DYK718393:DYL718394 EIG718393:EIH718394 ESC718393:ESD718394 FBY718393:FBZ718394 FLU718393:FLV718394 FVQ718393:FVR718394 GFM718393:GFN718394 GPI718393:GPJ718394 GZE718393:GZF718394 HJA718393:HJB718394 HSW718393:HSX718394 ICS718393:ICT718394 IMO718393:IMP718394 IWK718393:IWL718394 JGG718393:JGH718394 JQC718393:JQD718394 JZY718393:JZZ718394 KJU718393:KJV718394 KTQ718393:KTR718394 LDM718393:LDN718394 LNI718393:LNJ718394 LXE718393:LXF718394 MHA718393:MHB718394 MQW718393:MQX718394 NAS718393:NAT718394 NKO718393:NKP718394 NUK718393:NUL718394 OEG718393:OEH718394 OOC718393:OOD718394 OXY718393:OXZ718394 PHU718393:PHV718394 PRQ718393:PRR718394 QBM718393:QBN718394 QLI718393:QLJ718394 QVE718393:QVF718394 RFA718393:RFB718394 ROW718393:ROX718394 RYS718393:RYT718394 SIO718393:SIP718394 SSK718393:SSL718394 TCG718393:TCH718394 TMC718393:TMD718394 TVY718393:TVZ718394 UFU718393:UFV718394 UPQ718393:UPR718394 UZM718393:UZN718394 VJI718393:VJJ718394 VTE718393:VTF718394 WDA718393:WDB718394 WMW718393:WMX718394 WWS718393:WWT718394 KG783929:KH783930 UC783929:UD783930 ADY783929:ADZ783930 ANU783929:ANV783930 AXQ783929:AXR783930 BHM783929:BHN783930 BRI783929:BRJ783930 CBE783929:CBF783930 CLA783929:CLB783930 CUW783929:CUX783930 DES783929:DET783930 DOO783929:DOP783930 DYK783929:DYL783930 EIG783929:EIH783930 ESC783929:ESD783930 FBY783929:FBZ783930 FLU783929:FLV783930 FVQ783929:FVR783930 GFM783929:GFN783930 GPI783929:GPJ783930 GZE783929:GZF783930 HJA783929:HJB783930 HSW783929:HSX783930 ICS783929:ICT783930 IMO783929:IMP783930 IWK783929:IWL783930 JGG783929:JGH783930 JQC783929:JQD783930 JZY783929:JZZ783930 KJU783929:KJV783930 KTQ783929:KTR783930 LDM783929:LDN783930 LNI783929:LNJ783930 LXE783929:LXF783930 MHA783929:MHB783930 MQW783929:MQX783930 NAS783929:NAT783930 NKO783929:NKP783930 NUK783929:NUL783930 OEG783929:OEH783930 OOC783929:OOD783930 OXY783929:OXZ783930 PHU783929:PHV783930 PRQ783929:PRR783930 QBM783929:QBN783930 QLI783929:QLJ783930 QVE783929:QVF783930 RFA783929:RFB783930 ROW783929:ROX783930 RYS783929:RYT783930 SIO783929:SIP783930 SSK783929:SSL783930 TCG783929:TCH783930 TMC783929:TMD783930 TVY783929:TVZ783930 UFU783929:UFV783930 UPQ783929:UPR783930 UZM783929:UZN783930 VJI783929:VJJ783930 VTE783929:VTF783930 WDA783929:WDB783930 WMW783929:WMX783930 WWS783929:WWT783930 KG849465:KH849466 UC849465:UD849466 ADY849465:ADZ849466 ANU849465:ANV849466 AXQ849465:AXR849466 BHM849465:BHN849466 BRI849465:BRJ849466 CBE849465:CBF849466 CLA849465:CLB849466 CUW849465:CUX849466 DES849465:DET849466 DOO849465:DOP849466 DYK849465:DYL849466 EIG849465:EIH849466 ESC849465:ESD849466 FBY849465:FBZ849466 FLU849465:FLV849466 FVQ849465:FVR849466 GFM849465:GFN849466 GPI849465:GPJ849466 GZE849465:GZF849466 HJA849465:HJB849466 HSW849465:HSX849466 ICS849465:ICT849466 IMO849465:IMP849466 IWK849465:IWL849466 JGG849465:JGH849466 JQC849465:JQD849466 JZY849465:JZZ849466 KJU849465:KJV849466 KTQ849465:KTR849466 LDM849465:LDN849466 LNI849465:LNJ849466 LXE849465:LXF849466 MHA849465:MHB849466 MQW849465:MQX849466 NAS849465:NAT849466 NKO849465:NKP849466 NUK849465:NUL849466 OEG849465:OEH849466 OOC849465:OOD849466 OXY849465:OXZ849466 PHU849465:PHV849466 PRQ849465:PRR849466 QBM849465:QBN849466 QLI849465:QLJ849466 QVE849465:QVF849466 RFA849465:RFB849466 ROW849465:ROX849466 RYS849465:RYT849466 SIO849465:SIP849466 SSK849465:SSL849466 TCG849465:TCH849466 TMC849465:TMD849466 TVY849465:TVZ849466 UFU849465:UFV849466 UPQ849465:UPR849466 UZM849465:UZN849466 VJI849465:VJJ849466 VTE849465:VTF849466 WDA849465:WDB849466 WMW849465:WMX849466 WWS849465:WWT849466 KG915001:KH915002 UC915001:UD915002 ADY915001:ADZ915002 ANU915001:ANV915002 AXQ915001:AXR915002 BHM915001:BHN915002 BRI915001:BRJ915002 CBE915001:CBF915002 CLA915001:CLB915002 CUW915001:CUX915002 DES915001:DET915002 DOO915001:DOP915002 DYK915001:DYL915002 EIG915001:EIH915002 ESC915001:ESD915002 FBY915001:FBZ915002 FLU915001:FLV915002 FVQ915001:FVR915002 GFM915001:GFN915002 GPI915001:GPJ915002 GZE915001:GZF915002 HJA915001:HJB915002 HSW915001:HSX915002 ICS915001:ICT915002 IMO915001:IMP915002 IWK915001:IWL915002 JGG915001:JGH915002 JQC915001:JQD915002 JZY915001:JZZ915002 KJU915001:KJV915002 KTQ915001:KTR915002 LDM915001:LDN915002 LNI915001:LNJ915002 LXE915001:LXF915002 MHA915001:MHB915002 MQW915001:MQX915002 NAS915001:NAT915002 NKO915001:NKP915002 NUK915001:NUL915002 OEG915001:OEH915002 OOC915001:OOD915002 OXY915001:OXZ915002 PHU915001:PHV915002 PRQ915001:PRR915002 QBM915001:QBN915002 QLI915001:QLJ915002 QVE915001:QVF915002 RFA915001:RFB915002 ROW915001:ROX915002 RYS915001:RYT915002 SIO915001:SIP915002 SSK915001:SSL915002 TCG915001:TCH915002 TMC915001:TMD915002 TVY915001:TVZ915002 UFU915001:UFV915002 UPQ915001:UPR915002 UZM915001:UZN915002 VJI915001:VJJ915002 VTE915001:VTF915002 WDA915001:WDB915002 WMW915001:WMX915002 WWS915001:WWT915002 KG980537:KH980538 UC980537:UD980538 ADY980537:ADZ980538 ANU980537:ANV980538 AXQ980537:AXR980538 BHM980537:BHN980538 BRI980537:BRJ980538 CBE980537:CBF980538 CLA980537:CLB980538 CUW980537:CUX980538 DES980537:DET980538 DOO980537:DOP980538 DYK980537:DYL980538 EIG980537:EIH980538 ESC980537:ESD980538 FBY980537:FBZ980538 FLU980537:FLV980538 FVQ980537:FVR980538 GFM980537:GFN980538 GPI980537:GPJ980538 GZE980537:GZF980538 HJA980537:HJB980538 HSW980537:HSX980538 ICS980537:ICT980538 IMO980537:IMP980538 IWK980537:IWL980538 JGG980537:JGH980538 JQC980537:JQD980538 JZY980537:JZZ980538 KJU980537:KJV980538 KTQ980537:KTR980538 LDM980537:LDN980538 LNI980537:LNJ980538 LXE980537:LXF980538 MHA980537:MHB980538 MQW980537:MQX980538 NAS980537:NAT980538 NKO980537:NKP980538 NUK980537:NUL980538 OEG980537:OEH980538 OOC980537:OOD980538 OXY980537:OXZ980538 PHU980537:PHV980538 PRQ980537:PRR980538 QBM980537:QBN980538 QLI980537:QLJ980538 QVE980537:QVF980538 RFA980537:RFB980538 ROW980537:ROX980538 RYS980537:RYT980538 SIO980537:SIP980538 SSK980537:SSL980538 TCG980537:TCH980538 TMC980537:TMD980538 TVY980537:TVZ980538 UFU980537:UFV980538 UPQ980537:UPR980538 UZM980537:UZN980538 VJI980537:VJJ980538 VTE980537:VTF980538 WDA980537:WDB980538 WMW980537:WMX980538 WWS980537:WWT980538" xr:uid="{00000000-0002-0000-0000-00000A000000}"/>
    <dataValidation type="list" allowBlank="1" showInputMessage="1" showErrorMessage="1" prompt="右記の事業分野項目が「○」になることをご確認下さい。" sqref="WVW980537:WWG980538 AA63062:AK63063 JK63033:JU63034 TG63033:TQ63034 ADC63033:ADM63034 AMY63033:ANI63034 AWU63033:AXE63034 BGQ63033:BHA63034 BQM63033:BQW63034 CAI63033:CAS63034 CKE63033:CKO63034 CUA63033:CUK63034 DDW63033:DEG63034 DNS63033:DOC63034 DXO63033:DXY63034 EHK63033:EHU63034 ERG63033:ERQ63034 FBC63033:FBM63034 FKY63033:FLI63034 FUU63033:FVE63034 GEQ63033:GFA63034 GOM63033:GOW63034 GYI63033:GYS63034 HIE63033:HIO63034 HSA63033:HSK63034 IBW63033:ICG63034 ILS63033:IMC63034 IVO63033:IVY63034 JFK63033:JFU63034 JPG63033:JPQ63034 JZC63033:JZM63034 KIY63033:KJI63034 KSU63033:KTE63034 LCQ63033:LDA63034 LMM63033:LMW63034 LWI63033:LWS63034 MGE63033:MGO63034 MQA63033:MQK63034 MZW63033:NAG63034 NJS63033:NKC63034 NTO63033:NTY63034 ODK63033:ODU63034 ONG63033:ONQ63034 OXC63033:OXM63034 PGY63033:PHI63034 PQU63033:PRE63034 QAQ63033:QBA63034 QKM63033:QKW63034 QUI63033:QUS63034 REE63033:REO63034 ROA63033:ROK63034 RXW63033:RYG63034 SHS63033:SIC63034 SRO63033:SRY63034 TBK63033:TBU63034 TLG63033:TLQ63034 TVC63033:TVM63034 UEY63033:UFI63034 UOU63033:UPE63034 UYQ63033:UZA63034 VIM63033:VIW63034 VSI63033:VSS63034 WCE63033:WCO63034 WMA63033:WMK63034 WVW63033:WWG63034 AA128598:AK128599 JK128569:JU128570 TG128569:TQ128570 ADC128569:ADM128570 AMY128569:ANI128570 AWU128569:AXE128570 BGQ128569:BHA128570 BQM128569:BQW128570 CAI128569:CAS128570 CKE128569:CKO128570 CUA128569:CUK128570 DDW128569:DEG128570 DNS128569:DOC128570 DXO128569:DXY128570 EHK128569:EHU128570 ERG128569:ERQ128570 FBC128569:FBM128570 FKY128569:FLI128570 FUU128569:FVE128570 GEQ128569:GFA128570 GOM128569:GOW128570 GYI128569:GYS128570 HIE128569:HIO128570 HSA128569:HSK128570 IBW128569:ICG128570 ILS128569:IMC128570 IVO128569:IVY128570 JFK128569:JFU128570 JPG128569:JPQ128570 JZC128569:JZM128570 KIY128569:KJI128570 KSU128569:KTE128570 LCQ128569:LDA128570 LMM128569:LMW128570 LWI128569:LWS128570 MGE128569:MGO128570 MQA128569:MQK128570 MZW128569:NAG128570 NJS128569:NKC128570 NTO128569:NTY128570 ODK128569:ODU128570 ONG128569:ONQ128570 OXC128569:OXM128570 PGY128569:PHI128570 PQU128569:PRE128570 QAQ128569:QBA128570 QKM128569:QKW128570 QUI128569:QUS128570 REE128569:REO128570 ROA128569:ROK128570 RXW128569:RYG128570 SHS128569:SIC128570 SRO128569:SRY128570 TBK128569:TBU128570 TLG128569:TLQ128570 TVC128569:TVM128570 UEY128569:UFI128570 UOU128569:UPE128570 UYQ128569:UZA128570 VIM128569:VIW128570 VSI128569:VSS128570 WCE128569:WCO128570 WMA128569:WMK128570 WVW128569:WWG128570 AA194134:AK194135 JK194105:JU194106 TG194105:TQ194106 ADC194105:ADM194106 AMY194105:ANI194106 AWU194105:AXE194106 BGQ194105:BHA194106 BQM194105:BQW194106 CAI194105:CAS194106 CKE194105:CKO194106 CUA194105:CUK194106 DDW194105:DEG194106 DNS194105:DOC194106 DXO194105:DXY194106 EHK194105:EHU194106 ERG194105:ERQ194106 FBC194105:FBM194106 FKY194105:FLI194106 FUU194105:FVE194106 GEQ194105:GFA194106 GOM194105:GOW194106 GYI194105:GYS194106 HIE194105:HIO194106 HSA194105:HSK194106 IBW194105:ICG194106 ILS194105:IMC194106 IVO194105:IVY194106 JFK194105:JFU194106 JPG194105:JPQ194106 JZC194105:JZM194106 KIY194105:KJI194106 KSU194105:KTE194106 LCQ194105:LDA194106 LMM194105:LMW194106 LWI194105:LWS194106 MGE194105:MGO194106 MQA194105:MQK194106 MZW194105:NAG194106 NJS194105:NKC194106 NTO194105:NTY194106 ODK194105:ODU194106 ONG194105:ONQ194106 OXC194105:OXM194106 PGY194105:PHI194106 PQU194105:PRE194106 QAQ194105:QBA194106 QKM194105:QKW194106 QUI194105:QUS194106 REE194105:REO194106 ROA194105:ROK194106 RXW194105:RYG194106 SHS194105:SIC194106 SRO194105:SRY194106 TBK194105:TBU194106 TLG194105:TLQ194106 TVC194105:TVM194106 UEY194105:UFI194106 UOU194105:UPE194106 UYQ194105:UZA194106 VIM194105:VIW194106 VSI194105:VSS194106 WCE194105:WCO194106 WMA194105:WMK194106 WVW194105:WWG194106 AA259670:AK259671 JK259641:JU259642 TG259641:TQ259642 ADC259641:ADM259642 AMY259641:ANI259642 AWU259641:AXE259642 BGQ259641:BHA259642 BQM259641:BQW259642 CAI259641:CAS259642 CKE259641:CKO259642 CUA259641:CUK259642 DDW259641:DEG259642 DNS259641:DOC259642 DXO259641:DXY259642 EHK259641:EHU259642 ERG259641:ERQ259642 FBC259641:FBM259642 FKY259641:FLI259642 FUU259641:FVE259642 GEQ259641:GFA259642 GOM259641:GOW259642 GYI259641:GYS259642 HIE259641:HIO259642 HSA259641:HSK259642 IBW259641:ICG259642 ILS259641:IMC259642 IVO259641:IVY259642 JFK259641:JFU259642 JPG259641:JPQ259642 JZC259641:JZM259642 KIY259641:KJI259642 KSU259641:KTE259642 LCQ259641:LDA259642 LMM259641:LMW259642 LWI259641:LWS259642 MGE259641:MGO259642 MQA259641:MQK259642 MZW259641:NAG259642 NJS259641:NKC259642 NTO259641:NTY259642 ODK259641:ODU259642 ONG259641:ONQ259642 OXC259641:OXM259642 PGY259641:PHI259642 PQU259641:PRE259642 QAQ259641:QBA259642 QKM259641:QKW259642 QUI259641:QUS259642 REE259641:REO259642 ROA259641:ROK259642 RXW259641:RYG259642 SHS259641:SIC259642 SRO259641:SRY259642 TBK259641:TBU259642 TLG259641:TLQ259642 TVC259641:TVM259642 UEY259641:UFI259642 UOU259641:UPE259642 UYQ259641:UZA259642 VIM259641:VIW259642 VSI259641:VSS259642 WCE259641:WCO259642 WMA259641:WMK259642 WVW259641:WWG259642 AA325206:AK325207 JK325177:JU325178 TG325177:TQ325178 ADC325177:ADM325178 AMY325177:ANI325178 AWU325177:AXE325178 BGQ325177:BHA325178 BQM325177:BQW325178 CAI325177:CAS325178 CKE325177:CKO325178 CUA325177:CUK325178 DDW325177:DEG325178 DNS325177:DOC325178 DXO325177:DXY325178 EHK325177:EHU325178 ERG325177:ERQ325178 FBC325177:FBM325178 FKY325177:FLI325178 FUU325177:FVE325178 GEQ325177:GFA325178 GOM325177:GOW325178 GYI325177:GYS325178 HIE325177:HIO325178 HSA325177:HSK325178 IBW325177:ICG325178 ILS325177:IMC325178 IVO325177:IVY325178 JFK325177:JFU325178 JPG325177:JPQ325178 JZC325177:JZM325178 KIY325177:KJI325178 KSU325177:KTE325178 LCQ325177:LDA325178 LMM325177:LMW325178 LWI325177:LWS325178 MGE325177:MGO325178 MQA325177:MQK325178 MZW325177:NAG325178 NJS325177:NKC325178 NTO325177:NTY325178 ODK325177:ODU325178 ONG325177:ONQ325178 OXC325177:OXM325178 PGY325177:PHI325178 PQU325177:PRE325178 QAQ325177:QBA325178 QKM325177:QKW325178 QUI325177:QUS325178 REE325177:REO325178 ROA325177:ROK325178 RXW325177:RYG325178 SHS325177:SIC325178 SRO325177:SRY325178 TBK325177:TBU325178 TLG325177:TLQ325178 TVC325177:TVM325178 UEY325177:UFI325178 UOU325177:UPE325178 UYQ325177:UZA325178 VIM325177:VIW325178 VSI325177:VSS325178 WCE325177:WCO325178 WMA325177:WMK325178 WVW325177:WWG325178 AA390742:AK390743 JK390713:JU390714 TG390713:TQ390714 ADC390713:ADM390714 AMY390713:ANI390714 AWU390713:AXE390714 BGQ390713:BHA390714 BQM390713:BQW390714 CAI390713:CAS390714 CKE390713:CKO390714 CUA390713:CUK390714 DDW390713:DEG390714 DNS390713:DOC390714 DXO390713:DXY390714 EHK390713:EHU390714 ERG390713:ERQ390714 FBC390713:FBM390714 FKY390713:FLI390714 FUU390713:FVE390714 GEQ390713:GFA390714 GOM390713:GOW390714 GYI390713:GYS390714 HIE390713:HIO390714 HSA390713:HSK390714 IBW390713:ICG390714 ILS390713:IMC390714 IVO390713:IVY390714 JFK390713:JFU390714 JPG390713:JPQ390714 JZC390713:JZM390714 KIY390713:KJI390714 KSU390713:KTE390714 LCQ390713:LDA390714 LMM390713:LMW390714 LWI390713:LWS390714 MGE390713:MGO390714 MQA390713:MQK390714 MZW390713:NAG390714 NJS390713:NKC390714 NTO390713:NTY390714 ODK390713:ODU390714 ONG390713:ONQ390714 OXC390713:OXM390714 PGY390713:PHI390714 PQU390713:PRE390714 QAQ390713:QBA390714 QKM390713:QKW390714 QUI390713:QUS390714 REE390713:REO390714 ROA390713:ROK390714 RXW390713:RYG390714 SHS390713:SIC390714 SRO390713:SRY390714 TBK390713:TBU390714 TLG390713:TLQ390714 TVC390713:TVM390714 UEY390713:UFI390714 UOU390713:UPE390714 UYQ390713:UZA390714 VIM390713:VIW390714 VSI390713:VSS390714 WCE390713:WCO390714 WMA390713:WMK390714 WVW390713:WWG390714 AA456278:AK456279 JK456249:JU456250 TG456249:TQ456250 ADC456249:ADM456250 AMY456249:ANI456250 AWU456249:AXE456250 BGQ456249:BHA456250 BQM456249:BQW456250 CAI456249:CAS456250 CKE456249:CKO456250 CUA456249:CUK456250 DDW456249:DEG456250 DNS456249:DOC456250 DXO456249:DXY456250 EHK456249:EHU456250 ERG456249:ERQ456250 FBC456249:FBM456250 FKY456249:FLI456250 FUU456249:FVE456250 GEQ456249:GFA456250 GOM456249:GOW456250 GYI456249:GYS456250 HIE456249:HIO456250 HSA456249:HSK456250 IBW456249:ICG456250 ILS456249:IMC456250 IVO456249:IVY456250 JFK456249:JFU456250 JPG456249:JPQ456250 JZC456249:JZM456250 KIY456249:KJI456250 KSU456249:KTE456250 LCQ456249:LDA456250 LMM456249:LMW456250 LWI456249:LWS456250 MGE456249:MGO456250 MQA456249:MQK456250 MZW456249:NAG456250 NJS456249:NKC456250 NTO456249:NTY456250 ODK456249:ODU456250 ONG456249:ONQ456250 OXC456249:OXM456250 PGY456249:PHI456250 PQU456249:PRE456250 QAQ456249:QBA456250 QKM456249:QKW456250 QUI456249:QUS456250 REE456249:REO456250 ROA456249:ROK456250 RXW456249:RYG456250 SHS456249:SIC456250 SRO456249:SRY456250 TBK456249:TBU456250 TLG456249:TLQ456250 TVC456249:TVM456250 UEY456249:UFI456250 UOU456249:UPE456250 UYQ456249:UZA456250 VIM456249:VIW456250 VSI456249:VSS456250 WCE456249:WCO456250 WMA456249:WMK456250 WVW456249:WWG456250 AA521814:AK521815 JK521785:JU521786 TG521785:TQ521786 ADC521785:ADM521786 AMY521785:ANI521786 AWU521785:AXE521786 BGQ521785:BHA521786 BQM521785:BQW521786 CAI521785:CAS521786 CKE521785:CKO521786 CUA521785:CUK521786 DDW521785:DEG521786 DNS521785:DOC521786 DXO521785:DXY521786 EHK521785:EHU521786 ERG521785:ERQ521786 FBC521785:FBM521786 FKY521785:FLI521786 FUU521785:FVE521786 GEQ521785:GFA521786 GOM521785:GOW521786 GYI521785:GYS521786 HIE521785:HIO521786 HSA521785:HSK521786 IBW521785:ICG521786 ILS521785:IMC521786 IVO521785:IVY521786 JFK521785:JFU521786 JPG521785:JPQ521786 JZC521785:JZM521786 KIY521785:KJI521786 KSU521785:KTE521786 LCQ521785:LDA521786 LMM521785:LMW521786 LWI521785:LWS521786 MGE521785:MGO521786 MQA521785:MQK521786 MZW521785:NAG521786 NJS521785:NKC521786 NTO521785:NTY521786 ODK521785:ODU521786 ONG521785:ONQ521786 OXC521785:OXM521786 PGY521785:PHI521786 PQU521785:PRE521786 QAQ521785:QBA521786 QKM521785:QKW521786 QUI521785:QUS521786 REE521785:REO521786 ROA521785:ROK521786 RXW521785:RYG521786 SHS521785:SIC521786 SRO521785:SRY521786 TBK521785:TBU521786 TLG521785:TLQ521786 TVC521785:TVM521786 UEY521785:UFI521786 UOU521785:UPE521786 UYQ521785:UZA521786 VIM521785:VIW521786 VSI521785:VSS521786 WCE521785:WCO521786 WMA521785:WMK521786 WVW521785:WWG521786 AA587350:AK587351 JK587321:JU587322 TG587321:TQ587322 ADC587321:ADM587322 AMY587321:ANI587322 AWU587321:AXE587322 BGQ587321:BHA587322 BQM587321:BQW587322 CAI587321:CAS587322 CKE587321:CKO587322 CUA587321:CUK587322 DDW587321:DEG587322 DNS587321:DOC587322 DXO587321:DXY587322 EHK587321:EHU587322 ERG587321:ERQ587322 FBC587321:FBM587322 FKY587321:FLI587322 FUU587321:FVE587322 GEQ587321:GFA587322 GOM587321:GOW587322 GYI587321:GYS587322 HIE587321:HIO587322 HSA587321:HSK587322 IBW587321:ICG587322 ILS587321:IMC587322 IVO587321:IVY587322 JFK587321:JFU587322 JPG587321:JPQ587322 JZC587321:JZM587322 KIY587321:KJI587322 KSU587321:KTE587322 LCQ587321:LDA587322 LMM587321:LMW587322 LWI587321:LWS587322 MGE587321:MGO587322 MQA587321:MQK587322 MZW587321:NAG587322 NJS587321:NKC587322 NTO587321:NTY587322 ODK587321:ODU587322 ONG587321:ONQ587322 OXC587321:OXM587322 PGY587321:PHI587322 PQU587321:PRE587322 QAQ587321:QBA587322 QKM587321:QKW587322 QUI587321:QUS587322 REE587321:REO587322 ROA587321:ROK587322 RXW587321:RYG587322 SHS587321:SIC587322 SRO587321:SRY587322 TBK587321:TBU587322 TLG587321:TLQ587322 TVC587321:TVM587322 UEY587321:UFI587322 UOU587321:UPE587322 UYQ587321:UZA587322 VIM587321:VIW587322 VSI587321:VSS587322 WCE587321:WCO587322 WMA587321:WMK587322 WVW587321:WWG587322 AA652886:AK652887 JK652857:JU652858 TG652857:TQ652858 ADC652857:ADM652858 AMY652857:ANI652858 AWU652857:AXE652858 BGQ652857:BHA652858 BQM652857:BQW652858 CAI652857:CAS652858 CKE652857:CKO652858 CUA652857:CUK652858 DDW652857:DEG652858 DNS652857:DOC652858 DXO652857:DXY652858 EHK652857:EHU652858 ERG652857:ERQ652858 FBC652857:FBM652858 FKY652857:FLI652858 FUU652857:FVE652858 GEQ652857:GFA652858 GOM652857:GOW652858 GYI652857:GYS652858 HIE652857:HIO652858 HSA652857:HSK652858 IBW652857:ICG652858 ILS652857:IMC652858 IVO652857:IVY652858 JFK652857:JFU652858 JPG652857:JPQ652858 JZC652857:JZM652858 KIY652857:KJI652858 KSU652857:KTE652858 LCQ652857:LDA652858 LMM652857:LMW652858 LWI652857:LWS652858 MGE652857:MGO652858 MQA652857:MQK652858 MZW652857:NAG652858 NJS652857:NKC652858 NTO652857:NTY652858 ODK652857:ODU652858 ONG652857:ONQ652858 OXC652857:OXM652858 PGY652857:PHI652858 PQU652857:PRE652858 QAQ652857:QBA652858 QKM652857:QKW652858 QUI652857:QUS652858 REE652857:REO652858 ROA652857:ROK652858 RXW652857:RYG652858 SHS652857:SIC652858 SRO652857:SRY652858 TBK652857:TBU652858 TLG652857:TLQ652858 TVC652857:TVM652858 UEY652857:UFI652858 UOU652857:UPE652858 UYQ652857:UZA652858 VIM652857:VIW652858 VSI652857:VSS652858 WCE652857:WCO652858 WMA652857:WMK652858 WVW652857:WWG652858 AA718422:AK718423 JK718393:JU718394 TG718393:TQ718394 ADC718393:ADM718394 AMY718393:ANI718394 AWU718393:AXE718394 BGQ718393:BHA718394 BQM718393:BQW718394 CAI718393:CAS718394 CKE718393:CKO718394 CUA718393:CUK718394 DDW718393:DEG718394 DNS718393:DOC718394 DXO718393:DXY718394 EHK718393:EHU718394 ERG718393:ERQ718394 FBC718393:FBM718394 FKY718393:FLI718394 FUU718393:FVE718394 GEQ718393:GFA718394 GOM718393:GOW718394 GYI718393:GYS718394 HIE718393:HIO718394 HSA718393:HSK718394 IBW718393:ICG718394 ILS718393:IMC718394 IVO718393:IVY718394 JFK718393:JFU718394 JPG718393:JPQ718394 JZC718393:JZM718394 KIY718393:KJI718394 KSU718393:KTE718394 LCQ718393:LDA718394 LMM718393:LMW718394 LWI718393:LWS718394 MGE718393:MGO718394 MQA718393:MQK718394 MZW718393:NAG718394 NJS718393:NKC718394 NTO718393:NTY718394 ODK718393:ODU718394 ONG718393:ONQ718394 OXC718393:OXM718394 PGY718393:PHI718394 PQU718393:PRE718394 QAQ718393:QBA718394 QKM718393:QKW718394 QUI718393:QUS718394 REE718393:REO718394 ROA718393:ROK718394 RXW718393:RYG718394 SHS718393:SIC718394 SRO718393:SRY718394 TBK718393:TBU718394 TLG718393:TLQ718394 TVC718393:TVM718394 UEY718393:UFI718394 UOU718393:UPE718394 UYQ718393:UZA718394 VIM718393:VIW718394 VSI718393:VSS718394 WCE718393:WCO718394 WMA718393:WMK718394 WVW718393:WWG718394 AA783958:AK783959 JK783929:JU783930 TG783929:TQ783930 ADC783929:ADM783930 AMY783929:ANI783930 AWU783929:AXE783930 BGQ783929:BHA783930 BQM783929:BQW783930 CAI783929:CAS783930 CKE783929:CKO783930 CUA783929:CUK783930 DDW783929:DEG783930 DNS783929:DOC783930 DXO783929:DXY783930 EHK783929:EHU783930 ERG783929:ERQ783930 FBC783929:FBM783930 FKY783929:FLI783930 FUU783929:FVE783930 GEQ783929:GFA783930 GOM783929:GOW783930 GYI783929:GYS783930 HIE783929:HIO783930 HSA783929:HSK783930 IBW783929:ICG783930 ILS783929:IMC783930 IVO783929:IVY783930 JFK783929:JFU783930 JPG783929:JPQ783930 JZC783929:JZM783930 KIY783929:KJI783930 KSU783929:KTE783930 LCQ783929:LDA783930 LMM783929:LMW783930 LWI783929:LWS783930 MGE783929:MGO783930 MQA783929:MQK783930 MZW783929:NAG783930 NJS783929:NKC783930 NTO783929:NTY783930 ODK783929:ODU783930 ONG783929:ONQ783930 OXC783929:OXM783930 PGY783929:PHI783930 PQU783929:PRE783930 QAQ783929:QBA783930 QKM783929:QKW783930 QUI783929:QUS783930 REE783929:REO783930 ROA783929:ROK783930 RXW783929:RYG783930 SHS783929:SIC783930 SRO783929:SRY783930 TBK783929:TBU783930 TLG783929:TLQ783930 TVC783929:TVM783930 UEY783929:UFI783930 UOU783929:UPE783930 UYQ783929:UZA783930 VIM783929:VIW783930 VSI783929:VSS783930 WCE783929:WCO783930 WMA783929:WMK783930 WVW783929:WWG783930 AA849494:AK849495 JK849465:JU849466 TG849465:TQ849466 ADC849465:ADM849466 AMY849465:ANI849466 AWU849465:AXE849466 BGQ849465:BHA849466 BQM849465:BQW849466 CAI849465:CAS849466 CKE849465:CKO849466 CUA849465:CUK849466 DDW849465:DEG849466 DNS849465:DOC849466 DXO849465:DXY849466 EHK849465:EHU849466 ERG849465:ERQ849466 FBC849465:FBM849466 FKY849465:FLI849466 FUU849465:FVE849466 GEQ849465:GFA849466 GOM849465:GOW849466 GYI849465:GYS849466 HIE849465:HIO849466 HSA849465:HSK849466 IBW849465:ICG849466 ILS849465:IMC849466 IVO849465:IVY849466 JFK849465:JFU849466 JPG849465:JPQ849466 JZC849465:JZM849466 KIY849465:KJI849466 KSU849465:KTE849466 LCQ849465:LDA849466 LMM849465:LMW849466 LWI849465:LWS849466 MGE849465:MGO849466 MQA849465:MQK849466 MZW849465:NAG849466 NJS849465:NKC849466 NTO849465:NTY849466 ODK849465:ODU849466 ONG849465:ONQ849466 OXC849465:OXM849466 PGY849465:PHI849466 PQU849465:PRE849466 QAQ849465:QBA849466 QKM849465:QKW849466 QUI849465:QUS849466 REE849465:REO849466 ROA849465:ROK849466 RXW849465:RYG849466 SHS849465:SIC849466 SRO849465:SRY849466 TBK849465:TBU849466 TLG849465:TLQ849466 TVC849465:TVM849466 UEY849465:UFI849466 UOU849465:UPE849466 UYQ849465:UZA849466 VIM849465:VIW849466 VSI849465:VSS849466 WCE849465:WCO849466 WMA849465:WMK849466 WVW849465:WWG849466 AA915030:AK915031 JK915001:JU915002 TG915001:TQ915002 ADC915001:ADM915002 AMY915001:ANI915002 AWU915001:AXE915002 BGQ915001:BHA915002 BQM915001:BQW915002 CAI915001:CAS915002 CKE915001:CKO915002 CUA915001:CUK915002 DDW915001:DEG915002 DNS915001:DOC915002 DXO915001:DXY915002 EHK915001:EHU915002 ERG915001:ERQ915002 FBC915001:FBM915002 FKY915001:FLI915002 FUU915001:FVE915002 GEQ915001:GFA915002 GOM915001:GOW915002 GYI915001:GYS915002 HIE915001:HIO915002 HSA915001:HSK915002 IBW915001:ICG915002 ILS915001:IMC915002 IVO915001:IVY915002 JFK915001:JFU915002 JPG915001:JPQ915002 JZC915001:JZM915002 KIY915001:KJI915002 KSU915001:KTE915002 LCQ915001:LDA915002 LMM915001:LMW915002 LWI915001:LWS915002 MGE915001:MGO915002 MQA915001:MQK915002 MZW915001:NAG915002 NJS915001:NKC915002 NTO915001:NTY915002 ODK915001:ODU915002 ONG915001:ONQ915002 OXC915001:OXM915002 PGY915001:PHI915002 PQU915001:PRE915002 QAQ915001:QBA915002 QKM915001:QKW915002 QUI915001:QUS915002 REE915001:REO915002 ROA915001:ROK915002 RXW915001:RYG915002 SHS915001:SIC915002 SRO915001:SRY915002 TBK915001:TBU915002 TLG915001:TLQ915002 TVC915001:TVM915002 UEY915001:UFI915002 UOU915001:UPE915002 UYQ915001:UZA915002 VIM915001:VIW915002 VSI915001:VSS915002 WCE915001:WCO915002 WMA915001:WMK915002 WVW915001:WWG915002 AA980566:AK980567 JK980537:JU980538 TG980537:TQ980538 ADC980537:ADM980538 AMY980537:ANI980538 AWU980537:AXE980538 BGQ980537:BHA980538 BQM980537:BQW980538 CAI980537:CAS980538 CKE980537:CKO980538 CUA980537:CUK980538 DDW980537:DEG980538 DNS980537:DOC980538 DXO980537:DXY980538 EHK980537:EHU980538 ERG980537:ERQ980538 FBC980537:FBM980538 FKY980537:FLI980538 FUU980537:FVE980538 GEQ980537:GFA980538 GOM980537:GOW980538 GYI980537:GYS980538 HIE980537:HIO980538 HSA980537:HSK980538 IBW980537:ICG980538 ILS980537:IMC980538 IVO980537:IVY980538 JFK980537:JFU980538 JPG980537:JPQ980538 JZC980537:JZM980538 KIY980537:KJI980538 KSU980537:KTE980538 LCQ980537:LDA980538 LMM980537:LMW980538 LWI980537:LWS980538 MGE980537:MGO980538 MQA980537:MQK980538 MZW980537:NAG980538 NJS980537:NKC980538 NTO980537:NTY980538 ODK980537:ODU980538 ONG980537:ONQ980538 OXC980537:OXM980538 PGY980537:PHI980538 PQU980537:PRE980538 QAQ980537:QBA980538 QKM980537:QKW980538 QUI980537:QUS980538 REE980537:REO980538 ROA980537:ROK980538 RXW980537:RYG980538 SHS980537:SIC980538 SRO980537:SRY980538 TBK980537:TBU980538 TLG980537:TLQ980538 TVC980537:TVM980538 UEY980537:UFI980538 UOU980537:UPE980538 UYQ980537:UZA980538 VIM980537:VIW980538 VSI980537:VSS980538 WCE980537:WCO980538 WMA980537:WMK980538" xr:uid="{00000000-0002-0000-0000-00000B000000}">
      <formula1>INDIRECT(#REF!)</formula1>
    </dataValidation>
    <dataValidation type="list" allowBlank="1" showInputMessage="1" showErrorMessage="1" sqref="P63062:V63063 IZ63033:JF63034 SV63033:TB63034 ACR63033:ACX63034 AMN63033:AMT63034 AWJ63033:AWP63034 BGF63033:BGL63034 BQB63033:BQH63034 BZX63033:CAD63034 CJT63033:CJZ63034 CTP63033:CTV63034 DDL63033:DDR63034 DNH63033:DNN63034 DXD63033:DXJ63034 EGZ63033:EHF63034 EQV63033:ERB63034 FAR63033:FAX63034 FKN63033:FKT63034 FUJ63033:FUP63034 GEF63033:GEL63034 GOB63033:GOH63034 GXX63033:GYD63034 HHT63033:HHZ63034 HRP63033:HRV63034 IBL63033:IBR63034 ILH63033:ILN63034 IVD63033:IVJ63034 JEZ63033:JFF63034 JOV63033:JPB63034 JYR63033:JYX63034 KIN63033:KIT63034 KSJ63033:KSP63034 LCF63033:LCL63034 LMB63033:LMH63034 LVX63033:LWD63034 MFT63033:MFZ63034 MPP63033:MPV63034 MZL63033:MZR63034 NJH63033:NJN63034 NTD63033:NTJ63034 OCZ63033:ODF63034 OMV63033:ONB63034 OWR63033:OWX63034 PGN63033:PGT63034 PQJ63033:PQP63034 QAF63033:QAL63034 QKB63033:QKH63034 QTX63033:QUD63034 RDT63033:RDZ63034 RNP63033:RNV63034 RXL63033:RXR63034 SHH63033:SHN63034 SRD63033:SRJ63034 TAZ63033:TBF63034 TKV63033:TLB63034 TUR63033:TUX63034 UEN63033:UET63034 UOJ63033:UOP63034 UYF63033:UYL63034 VIB63033:VIH63034 VRX63033:VSD63034 WBT63033:WBZ63034 WLP63033:WLV63034 WVL63033:WVR63034 P128598:V128599 IZ128569:JF128570 SV128569:TB128570 ACR128569:ACX128570 AMN128569:AMT128570 AWJ128569:AWP128570 BGF128569:BGL128570 BQB128569:BQH128570 BZX128569:CAD128570 CJT128569:CJZ128570 CTP128569:CTV128570 DDL128569:DDR128570 DNH128569:DNN128570 DXD128569:DXJ128570 EGZ128569:EHF128570 EQV128569:ERB128570 FAR128569:FAX128570 FKN128569:FKT128570 FUJ128569:FUP128570 GEF128569:GEL128570 GOB128569:GOH128570 GXX128569:GYD128570 HHT128569:HHZ128570 HRP128569:HRV128570 IBL128569:IBR128570 ILH128569:ILN128570 IVD128569:IVJ128570 JEZ128569:JFF128570 JOV128569:JPB128570 JYR128569:JYX128570 KIN128569:KIT128570 KSJ128569:KSP128570 LCF128569:LCL128570 LMB128569:LMH128570 LVX128569:LWD128570 MFT128569:MFZ128570 MPP128569:MPV128570 MZL128569:MZR128570 NJH128569:NJN128570 NTD128569:NTJ128570 OCZ128569:ODF128570 OMV128569:ONB128570 OWR128569:OWX128570 PGN128569:PGT128570 PQJ128569:PQP128570 QAF128569:QAL128570 QKB128569:QKH128570 QTX128569:QUD128570 RDT128569:RDZ128570 RNP128569:RNV128570 RXL128569:RXR128570 SHH128569:SHN128570 SRD128569:SRJ128570 TAZ128569:TBF128570 TKV128569:TLB128570 TUR128569:TUX128570 UEN128569:UET128570 UOJ128569:UOP128570 UYF128569:UYL128570 VIB128569:VIH128570 VRX128569:VSD128570 WBT128569:WBZ128570 WLP128569:WLV128570 WVL128569:WVR128570 P194134:V194135 IZ194105:JF194106 SV194105:TB194106 ACR194105:ACX194106 AMN194105:AMT194106 AWJ194105:AWP194106 BGF194105:BGL194106 BQB194105:BQH194106 BZX194105:CAD194106 CJT194105:CJZ194106 CTP194105:CTV194106 DDL194105:DDR194106 DNH194105:DNN194106 DXD194105:DXJ194106 EGZ194105:EHF194106 EQV194105:ERB194106 FAR194105:FAX194106 FKN194105:FKT194106 FUJ194105:FUP194106 GEF194105:GEL194106 GOB194105:GOH194106 GXX194105:GYD194106 HHT194105:HHZ194106 HRP194105:HRV194106 IBL194105:IBR194106 ILH194105:ILN194106 IVD194105:IVJ194106 JEZ194105:JFF194106 JOV194105:JPB194106 JYR194105:JYX194106 KIN194105:KIT194106 KSJ194105:KSP194106 LCF194105:LCL194106 LMB194105:LMH194106 LVX194105:LWD194106 MFT194105:MFZ194106 MPP194105:MPV194106 MZL194105:MZR194106 NJH194105:NJN194106 NTD194105:NTJ194106 OCZ194105:ODF194106 OMV194105:ONB194106 OWR194105:OWX194106 PGN194105:PGT194106 PQJ194105:PQP194106 QAF194105:QAL194106 QKB194105:QKH194106 QTX194105:QUD194106 RDT194105:RDZ194106 RNP194105:RNV194106 RXL194105:RXR194106 SHH194105:SHN194106 SRD194105:SRJ194106 TAZ194105:TBF194106 TKV194105:TLB194106 TUR194105:TUX194106 UEN194105:UET194106 UOJ194105:UOP194106 UYF194105:UYL194106 VIB194105:VIH194106 VRX194105:VSD194106 WBT194105:WBZ194106 WLP194105:WLV194106 WVL194105:WVR194106 P259670:V259671 IZ259641:JF259642 SV259641:TB259642 ACR259641:ACX259642 AMN259641:AMT259642 AWJ259641:AWP259642 BGF259641:BGL259642 BQB259641:BQH259642 BZX259641:CAD259642 CJT259641:CJZ259642 CTP259641:CTV259642 DDL259641:DDR259642 DNH259641:DNN259642 DXD259641:DXJ259642 EGZ259641:EHF259642 EQV259641:ERB259642 FAR259641:FAX259642 FKN259641:FKT259642 FUJ259641:FUP259642 GEF259641:GEL259642 GOB259641:GOH259642 GXX259641:GYD259642 HHT259641:HHZ259642 HRP259641:HRV259642 IBL259641:IBR259642 ILH259641:ILN259642 IVD259641:IVJ259642 JEZ259641:JFF259642 JOV259641:JPB259642 JYR259641:JYX259642 KIN259641:KIT259642 KSJ259641:KSP259642 LCF259641:LCL259642 LMB259641:LMH259642 LVX259641:LWD259642 MFT259641:MFZ259642 MPP259641:MPV259642 MZL259641:MZR259642 NJH259641:NJN259642 NTD259641:NTJ259642 OCZ259641:ODF259642 OMV259641:ONB259642 OWR259641:OWX259642 PGN259641:PGT259642 PQJ259641:PQP259642 QAF259641:QAL259642 QKB259641:QKH259642 QTX259641:QUD259642 RDT259641:RDZ259642 RNP259641:RNV259642 RXL259641:RXR259642 SHH259641:SHN259642 SRD259641:SRJ259642 TAZ259641:TBF259642 TKV259641:TLB259642 TUR259641:TUX259642 UEN259641:UET259642 UOJ259641:UOP259642 UYF259641:UYL259642 VIB259641:VIH259642 VRX259641:VSD259642 WBT259641:WBZ259642 WLP259641:WLV259642 WVL259641:WVR259642 P325206:V325207 IZ325177:JF325178 SV325177:TB325178 ACR325177:ACX325178 AMN325177:AMT325178 AWJ325177:AWP325178 BGF325177:BGL325178 BQB325177:BQH325178 BZX325177:CAD325178 CJT325177:CJZ325178 CTP325177:CTV325178 DDL325177:DDR325178 DNH325177:DNN325178 DXD325177:DXJ325178 EGZ325177:EHF325178 EQV325177:ERB325178 FAR325177:FAX325178 FKN325177:FKT325178 FUJ325177:FUP325178 GEF325177:GEL325178 GOB325177:GOH325178 GXX325177:GYD325178 HHT325177:HHZ325178 HRP325177:HRV325178 IBL325177:IBR325178 ILH325177:ILN325178 IVD325177:IVJ325178 JEZ325177:JFF325178 JOV325177:JPB325178 JYR325177:JYX325178 KIN325177:KIT325178 KSJ325177:KSP325178 LCF325177:LCL325178 LMB325177:LMH325178 LVX325177:LWD325178 MFT325177:MFZ325178 MPP325177:MPV325178 MZL325177:MZR325178 NJH325177:NJN325178 NTD325177:NTJ325178 OCZ325177:ODF325178 OMV325177:ONB325178 OWR325177:OWX325178 PGN325177:PGT325178 PQJ325177:PQP325178 QAF325177:QAL325178 QKB325177:QKH325178 QTX325177:QUD325178 RDT325177:RDZ325178 RNP325177:RNV325178 RXL325177:RXR325178 SHH325177:SHN325178 SRD325177:SRJ325178 TAZ325177:TBF325178 TKV325177:TLB325178 TUR325177:TUX325178 UEN325177:UET325178 UOJ325177:UOP325178 UYF325177:UYL325178 VIB325177:VIH325178 VRX325177:VSD325178 WBT325177:WBZ325178 WLP325177:WLV325178 WVL325177:WVR325178 P390742:V390743 IZ390713:JF390714 SV390713:TB390714 ACR390713:ACX390714 AMN390713:AMT390714 AWJ390713:AWP390714 BGF390713:BGL390714 BQB390713:BQH390714 BZX390713:CAD390714 CJT390713:CJZ390714 CTP390713:CTV390714 DDL390713:DDR390714 DNH390713:DNN390714 DXD390713:DXJ390714 EGZ390713:EHF390714 EQV390713:ERB390714 FAR390713:FAX390714 FKN390713:FKT390714 FUJ390713:FUP390714 GEF390713:GEL390714 GOB390713:GOH390714 GXX390713:GYD390714 HHT390713:HHZ390714 HRP390713:HRV390714 IBL390713:IBR390714 ILH390713:ILN390714 IVD390713:IVJ390714 JEZ390713:JFF390714 JOV390713:JPB390714 JYR390713:JYX390714 KIN390713:KIT390714 KSJ390713:KSP390714 LCF390713:LCL390714 LMB390713:LMH390714 LVX390713:LWD390714 MFT390713:MFZ390714 MPP390713:MPV390714 MZL390713:MZR390714 NJH390713:NJN390714 NTD390713:NTJ390714 OCZ390713:ODF390714 OMV390713:ONB390714 OWR390713:OWX390714 PGN390713:PGT390714 PQJ390713:PQP390714 QAF390713:QAL390714 QKB390713:QKH390714 QTX390713:QUD390714 RDT390713:RDZ390714 RNP390713:RNV390714 RXL390713:RXR390714 SHH390713:SHN390714 SRD390713:SRJ390714 TAZ390713:TBF390714 TKV390713:TLB390714 TUR390713:TUX390714 UEN390713:UET390714 UOJ390713:UOP390714 UYF390713:UYL390714 VIB390713:VIH390714 VRX390713:VSD390714 WBT390713:WBZ390714 WLP390713:WLV390714 WVL390713:WVR390714 P456278:V456279 IZ456249:JF456250 SV456249:TB456250 ACR456249:ACX456250 AMN456249:AMT456250 AWJ456249:AWP456250 BGF456249:BGL456250 BQB456249:BQH456250 BZX456249:CAD456250 CJT456249:CJZ456250 CTP456249:CTV456250 DDL456249:DDR456250 DNH456249:DNN456250 DXD456249:DXJ456250 EGZ456249:EHF456250 EQV456249:ERB456250 FAR456249:FAX456250 FKN456249:FKT456250 FUJ456249:FUP456250 GEF456249:GEL456250 GOB456249:GOH456250 GXX456249:GYD456250 HHT456249:HHZ456250 HRP456249:HRV456250 IBL456249:IBR456250 ILH456249:ILN456250 IVD456249:IVJ456250 JEZ456249:JFF456250 JOV456249:JPB456250 JYR456249:JYX456250 KIN456249:KIT456250 KSJ456249:KSP456250 LCF456249:LCL456250 LMB456249:LMH456250 LVX456249:LWD456250 MFT456249:MFZ456250 MPP456249:MPV456250 MZL456249:MZR456250 NJH456249:NJN456250 NTD456249:NTJ456250 OCZ456249:ODF456250 OMV456249:ONB456250 OWR456249:OWX456250 PGN456249:PGT456250 PQJ456249:PQP456250 QAF456249:QAL456250 QKB456249:QKH456250 QTX456249:QUD456250 RDT456249:RDZ456250 RNP456249:RNV456250 RXL456249:RXR456250 SHH456249:SHN456250 SRD456249:SRJ456250 TAZ456249:TBF456250 TKV456249:TLB456250 TUR456249:TUX456250 UEN456249:UET456250 UOJ456249:UOP456250 UYF456249:UYL456250 VIB456249:VIH456250 VRX456249:VSD456250 WBT456249:WBZ456250 WLP456249:WLV456250 WVL456249:WVR456250 P521814:V521815 IZ521785:JF521786 SV521785:TB521786 ACR521785:ACX521786 AMN521785:AMT521786 AWJ521785:AWP521786 BGF521785:BGL521786 BQB521785:BQH521786 BZX521785:CAD521786 CJT521785:CJZ521786 CTP521785:CTV521786 DDL521785:DDR521786 DNH521785:DNN521786 DXD521785:DXJ521786 EGZ521785:EHF521786 EQV521785:ERB521786 FAR521785:FAX521786 FKN521785:FKT521786 FUJ521785:FUP521786 GEF521785:GEL521786 GOB521785:GOH521786 GXX521785:GYD521786 HHT521785:HHZ521786 HRP521785:HRV521786 IBL521785:IBR521786 ILH521785:ILN521786 IVD521785:IVJ521786 JEZ521785:JFF521786 JOV521785:JPB521786 JYR521785:JYX521786 KIN521785:KIT521786 KSJ521785:KSP521786 LCF521785:LCL521786 LMB521785:LMH521786 LVX521785:LWD521786 MFT521785:MFZ521786 MPP521785:MPV521786 MZL521785:MZR521786 NJH521785:NJN521786 NTD521785:NTJ521786 OCZ521785:ODF521786 OMV521785:ONB521786 OWR521785:OWX521786 PGN521785:PGT521786 PQJ521785:PQP521786 QAF521785:QAL521786 QKB521785:QKH521786 QTX521785:QUD521786 RDT521785:RDZ521786 RNP521785:RNV521786 RXL521785:RXR521786 SHH521785:SHN521786 SRD521785:SRJ521786 TAZ521785:TBF521786 TKV521785:TLB521786 TUR521785:TUX521786 UEN521785:UET521786 UOJ521785:UOP521786 UYF521785:UYL521786 VIB521785:VIH521786 VRX521785:VSD521786 WBT521785:WBZ521786 WLP521785:WLV521786 WVL521785:WVR521786 P587350:V587351 IZ587321:JF587322 SV587321:TB587322 ACR587321:ACX587322 AMN587321:AMT587322 AWJ587321:AWP587322 BGF587321:BGL587322 BQB587321:BQH587322 BZX587321:CAD587322 CJT587321:CJZ587322 CTP587321:CTV587322 DDL587321:DDR587322 DNH587321:DNN587322 DXD587321:DXJ587322 EGZ587321:EHF587322 EQV587321:ERB587322 FAR587321:FAX587322 FKN587321:FKT587322 FUJ587321:FUP587322 GEF587321:GEL587322 GOB587321:GOH587322 GXX587321:GYD587322 HHT587321:HHZ587322 HRP587321:HRV587322 IBL587321:IBR587322 ILH587321:ILN587322 IVD587321:IVJ587322 JEZ587321:JFF587322 JOV587321:JPB587322 JYR587321:JYX587322 KIN587321:KIT587322 KSJ587321:KSP587322 LCF587321:LCL587322 LMB587321:LMH587322 LVX587321:LWD587322 MFT587321:MFZ587322 MPP587321:MPV587322 MZL587321:MZR587322 NJH587321:NJN587322 NTD587321:NTJ587322 OCZ587321:ODF587322 OMV587321:ONB587322 OWR587321:OWX587322 PGN587321:PGT587322 PQJ587321:PQP587322 QAF587321:QAL587322 QKB587321:QKH587322 QTX587321:QUD587322 RDT587321:RDZ587322 RNP587321:RNV587322 RXL587321:RXR587322 SHH587321:SHN587322 SRD587321:SRJ587322 TAZ587321:TBF587322 TKV587321:TLB587322 TUR587321:TUX587322 UEN587321:UET587322 UOJ587321:UOP587322 UYF587321:UYL587322 VIB587321:VIH587322 VRX587321:VSD587322 WBT587321:WBZ587322 WLP587321:WLV587322 WVL587321:WVR587322 P652886:V652887 IZ652857:JF652858 SV652857:TB652858 ACR652857:ACX652858 AMN652857:AMT652858 AWJ652857:AWP652858 BGF652857:BGL652858 BQB652857:BQH652858 BZX652857:CAD652858 CJT652857:CJZ652858 CTP652857:CTV652858 DDL652857:DDR652858 DNH652857:DNN652858 DXD652857:DXJ652858 EGZ652857:EHF652858 EQV652857:ERB652858 FAR652857:FAX652858 FKN652857:FKT652858 FUJ652857:FUP652858 GEF652857:GEL652858 GOB652857:GOH652858 GXX652857:GYD652858 HHT652857:HHZ652858 HRP652857:HRV652858 IBL652857:IBR652858 ILH652857:ILN652858 IVD652857:IVJ652858 JEZ652857:JFF652858 JOV652857:JPB652858 JYR652857:JYX652858 KIN652857:KIT652858 KSJ652857:KSP652858 LCF652857:LCL652858 LMB652857:LMH652858 LVX652857:LWD652858 MFT652857:MFZ652858 MPP652857:MPV652858 MZL652857:MZR652858 NJH652857:NJN652858 NTD652857:NTJ652858 OCZ652857:ODF652858 OMV652857:ONB652858 OWR652857:OWX652858 PGN652857:PGT652858 PQJ652857:PQP652858 QAF652857:QAL652858 QKB652857:QKH652858 QTX652857:QUD652858 RDT652857:RDZ652858 RNP652857:RNV652858 RXL652857:RXR652858 SHH652857:SHN652858 SRD652857:SRJ652858 TAZ652857:TBF652858 TKV652857:TLB652858 TUR652857:TUX652858 UEN652857:UET652858 UOJ652857:UOP652858 UYF652857:UYL652858 VIB652857:VIH652858 VRX652857:VSD652858 WBT652857:WBZ652858 WLP652857:WLV652858 WVL652857:WVR652858 P718422:V718423 IZ718393:JF718394 SV718393:TB718394 ACR718393:ACX718394 AMN718393:AMT718394 AWJ718393:AWP718394 BGF718393:BGL718394 BQB718393:BQH718394 BZX718393:CAD718394 CJT718393:CJZ718394 CTP718393:CTV718394 DDL718393:DDR718394 DNH718393:DNN718394 DXD718393:DXJ718394 EGZ718393:EHF718394 EQV718393:ERB718394 FAR718393:FAX718394 FKN718393:FKT718394 FUJ718393:FUP718394 GEF718393:GEL718394 GOB718393:GOH718394 GXX718393:GYD718394 HHT718393:HHZ718394 HRP718393:HRV718394 IBL718393:IBR718394 ILH718393:ILN718394 IVD718393:IVJ718394 JEZ718393:JFF718394 JOV718393:JPB718394 JYR718393:JYX718394 KIN718393:KIT718394 KSJ718393:KSP718394 LCF718393:LCL718394 LMB718393:LMH718394 LVX718393:LWD718394 MFT718393:MFZ718394 MPP718393:MPV718394 MZL718393:MZR718394 NJH718393:NJN718394 NTD718393:NTJ718394 OCZ718393:ODF718394 OMV718393:ONB718394 OWR718393:OWX718394 PGN718393:PGT718394 PQJ718393:PQP718394 QAF718393:QAL718394 QKB718393:QKH718394 QTX718393:QUD718394 RDT718393:RDZ718394 RNP718393:RNV718394 RXL718393:RXR718394 SHH718393:SHN718394 SRD718393:SRJ718394 TAZ718393:TBF718394 TKV718393:TLB718394 TUR718393:TUX718394 UEN718393:UET718394 UOJ718393:UOP718394 UYF718393:UYL718394 VIB718393:VIH718394 VRX718393:VSD718394 WBT718393:WBZ718394 WLP718393:WLV718394 WVL718393:WVR718394 P783958:V783959 IZ783929:JF783930 SV783929:TB783930 ACR783929:ACX783930 AMN783929:AMT783930 AWJ783929:AWP783930 BGF783929:BGL783930 BQB783929:BQH783930 BZX783929:CAD783930 CJT783929:CJZ783930 CTP783929:CTV783930 DDL783929:DDR783930 DNH783929:DNN783930 DXD783929:DXJ783930 EGZ783929:EHF783930 EQV783929:ERB783930 FAR783929:FAX783930 FKN783929:FKT783930 FUJ783929:FUP783930 GEF783929:GEL783930 GOB783929:GOH783930 GXX783929:GYD783930 HHT783929:HHZ783930 HRP783929:HRV783930 IBL783929:IBR783930 ILH783929:ILN783930 IVD783929:IVJ783930 JEZ783929:JFF783930 JOV783929:JPB783930 JYR783929:JYX783930 KIN783929:KIT783930 KSJ783929:KSP783930 LCF783929:LCL783930 LMB783929:LMH783930 LVX783929:LWD783930 MFT783929:MFZ783930 MPP783929:MPV783930 MZL783929:MZR783930 NJH783929:NJN783930 NTD783929:NTJ783930 OCZ783929:ODF783930 OMV783929:ONB783930 OWR783929:OWX783930 PGN783929:PGT783930 PQJ783929:PQP783930 QAF783929:QAL783930 QKB783929:QKH783930 QTX783929:QUD783930 RDT783929:RDZ783930 RNP783929:RNV783930 RXL783929:RXR783930 SHH783929:SHN783930 SRD783929:SRJ783930 TAZ783929:TBF783930 TKV783929:TLB783930 TUR783929:TUX783930 UEN783929:UET783930 UOJ783929:UOP783930 UYF783929:UYL783930 VIB783929:VIH783930 VRX783929:VSD783930 WBT783929:WBZ783930 WLP783929:WLV783930 WVL783929:WVR783930 P849494:V849495 IZ849465:JF849466 SV849465:TB849466 ACR849465:ACX849466 AMN849465:AMT849466 AWJ849465:AWP849466 BGF849465:BGL849466 BQB849465:BQH849466 BZX849465:CAD849466 CJT849465:CJZ849466 CTP849465:CTV849466 DDL849465:DDR849466 DNH849465:DNN849466 DXD849465:DXJ849466 EGZ849465:EHF849466 EQV849465:ERB849466 FAR849465:FAX849466 FKN849465:FKT849466 FUJ849465:FUP849466 GEF849465:GEL849466 GOB849465:GOH849466 GXX849465:GYD849466 HHT849465:HHZ849466 HRP849465:HRV849466 IBL849465:IBR849466 ILH849465:ILN849466 IVD849465:IVJ849466 JEZ849465:JFF849466 JOV849465:JPB849466 JYR849465:JYX849466 KIN849465:KIT849466 KSJ849465:KSP849466 LCF849465:LCL849466 LMB849465:LMH849466 LVX849465:LWD849466 MFT849465:MFZ849466 MPP849465:MPV849466 MZL849465:MZR849466 NJH849465:NJN849466 NTD849465:NTJ849466 OCZ849465:ODF849466 OMV849465:ONB849466 OWR849465:OWX849466 PGN849465:PGT849466 PQJ849465:PQP849466 QAF849465:QAL849466 QKB849465:QKH849466 QTX849465:QUD849466 RDT849465:RDZ849466 RNP849465:RNV849466 RXL849465:RXR849466 SHH849465:SHN849466 SRD849465:SRJ849466 TAZ849465:TBF849466 TKV849465:TLB849466 TUR849465:TUX849466 UEN849465:UET849466 UOJ849465:UOP849466 UYF849465:UYL849466 VIB849465:VIH849466 VRX849465:VSD849466 WBT849465:WBZ849466 WLP849465:WLV849466 WVL849465:WVR849466 P915030:V915031 IZ915001:JF915002 SV915001:TB915002 ACR915001:ACX915002 AMN915001:AMT915002 AWJ915001:AWP915002 BGF915001:BGL915002 BQB915001:BQH915002 BZX915001:CAD915002 CJT915001:CJZ915002 CTP915001:CTV915002 DDL915001:DDR915002 DNH915001:DNN915002 DXD915001:DXJ915002 EGZ915001:EHF915002 EQV915001:ERB915002 FAR915001:FAX915002 FKN915001:FKT915002 FUJ915001:FUP915002 GEF915001:GEL915002 GOB915001:GOH915002 GXX915001:GYD915002 HHT915001:HHZ915002 HRP915001:HRV915002 IBL915001:IBR915002 ILH915001:ILN915002 IVD915001:IVJ915002 JEZ915001:JFF915002 JOV915001:JPB915002 JYR915001:JYX915002 KIN915001:KIT915002 KSJ915001:KSP915002 LCF915001:LCL915002 LMB915001:LMH915002 LVX915001:LWD915002 MFT915001:MFZ915002 MPP915001:MPV915002 MZL915001:MZR915002 NJH915001:NJN915002 NTD915001:NTJ915002 OCZ915001:ODF915002 OMV915001:ONB915002 OWR915001:OWX915002 PGN915001:PGT915002 PQJ915001:PQP915002 QAF915001:QAL915002 QKB915001:QKH915002 QTX915001:QUD915002 RDT915001:RDZ915002 RNP915001:RNV915002 RXL915001:RXR915002 SHH915001:SHN915002 SRD915001:SRJ915002 TAZ915001:TBF915002 TKV915001:TLB915002 TUR915001:TUX915002 UEN915001:UET915002 UOJ915001:UOP915002 UYF915001:UYL915002 VIB915001:VIH915002 VRX915001:VSD915002 WBT915001:WBZ915002 WLP915001:WLV915002 WVL915001:WVR915002 P980566:V980567 IZ980537:JF980538 SV980537:TB980538 ACR980537:ACX980538 AMN980537:AMT980538 AWJ980537:AWP980538 BGF980537:BGL980538 BQB980537:BQH980538 BZX980537:CAD980538 CJT980537:CJZ980538 CTP980537:CTV980538 DDL980537:DDR980538 DNH980537:DNN980538 DXD980537:DXJ980538 EGZ980537:EHF980538 EQV980537:ERB980538 FAR980537:FAX980538 FKN980537:FKT980538 FUJ980537:FUP980538 GEF980537:GEL980538 GOB980537:GOH980538 GXX980537:GYD980538 HHT980537:HHZ980538 HRP980537:HRV980538 IBL980537:IBR980538 ILH980537:ILN980538 IVD980537:IVJ980538 JEZ980537:JFF980538 JOV980537:JPB980538 JYR980537:JYX980538 KIN980537:KIT980538 KSJ980537:KSP980538 LCF980537:LCL980538 LMB980537:LMH980538 LVX980537:LWD980538 MFT980537:MFZ980538 MPP980537:MPV980538 MZL980537:MZR980538 NJH980537:NJN980538 NTD980537:NTJ980538 OCZ980537:ODF980538 OMV980537:ONB980538 OWR980537:OWX980538 PGN980537:PGT980538 PQJ980537:PQP980538 QAF980537:QAL980538 QKB980537:QKH980538 QTX980537:QUD980538 RDT980537:RDZ980538 RNP980537:RNV980538 RXL980537:RXR980538 SHH980537:SHN980538 SRD980537:SRJ980538 TAZ980537:TBF980538 TKV980537:TLB980538 TUR980537:TUX980538 UEN980537:UET980538 UOJ980537:UOP980538 UYF980537:UYL980538 VIB980537:VIH980538 VRX980537:VSD980538 WBT980537:WBZ980538 WLP980537:WLV980538 WVL980537:WVR980538" xr:uid="{00000000-0002-0000-0000-00000C000000}">
      <formula1>大項目</formula1>
    </dataValidation>
    <dataValidation type="list" allowBlank="1" showInputMessage="1" showErrorMessage="1" sqref="AB63372:AV63373 JL63343:KH63344 TH63343:UD63344 ADD63343:ADZ63344 AMZ63343:ANV63344 AWV63343:AXR63344 BGR63343:BHN63344 BQN63343:BRJ63344 CAJ63343:CBF63344 CKF63343:CLB63344 CUB63343:CUX63344 DDX63343:DET63344 DNT63343:DOP63344 DXP63343:DYL63344 EHL63343:EIH63344 ERH63343:ESD63344 FBD63343:FBZ63344 FKZ63343:FLV63344 FUV63343:FVR63344 GER63343:GFN63344 GON63343:GPJ63344 GYJ63343:GZF63344 HIF63343:HJB63344 HSB63343:HSX63344 IBX63343:ICT63344 ILT63343:IMP63344 IVP63343:IWL63344 JFL63343:JGH63344 JPH63343:JQD63344 JZD63343:JZZ63344 KIZ63343:KJV63344 KSV63343:KTR63344 LCR63343:LDN63344 LMN63343:LNJ63344 LWJ63343:LXF63344 MGF63343:MHB63344 MQB63343:MQX63344 MZX63343:NAT63344 NJT63343:NKP63344 NTP63343:NUL63344 ODL63343:OEH63344 ONH63343:OOD63344 OXD63343:OXZ63344 PGZ63343:PHV63344 PQV63343:PRR63344 QAR63343:QBN63344 QKN63343:QLJ63344 QUJ63343:QVF63344 REF63343:RFB63344 ROB63343:ROX63344 RXX63343:RYT63344 SHT63343:SIP63344 SRP63343:SSL63344 TBL63343:TCH63344 TLH63343:TMD63344 TVD63343:TVZ63344 UEZ63343:UFV63344 UOV63343:UPR63344 UYR63343:UZN63344 VIN63343:VJJ63344 VSJ63343:VTF63344 WCF63343:WDB63344 WMB63343:WMX63344 WVX63343:WWT63344 AB128908:AV128909 JL128879:KH128880 TH128879:UD128880 ADD128879:ADZ128880 AMZ128879:ANV128880 AWV128879:AXR128880 BGR128879:BHN128880 BQN128879:BRJ128880 CAJ128879:CBF128880 CKF128879:CLB128880 CUB128879:CUX128880 DDX128879:DET128880 DNT128879:DOP128880 DXP128879:DYL128880 EHL128879:EIH128880 ERH128879:ESD128880 FBD128879:FBZ128880 FKZ128879:FLV128880 FUV128879:FVR128880 GER128879:GFN128880 GON128879:GPJ128880 GYJ128879:GZF128880 HIF128879:HJB128880 HSB128879:HSX128880 IBX128879:ICT128880 ILT128879:IMP128880 IVP128879:IWL128880 JFL128879:JGH128880 JPH128879:JQD128880 JZD128879:JZZ128880 KIZ128879:KJV128880 KSV128879:KTR128880 LCR128879:LDN128880 LMN128879:LNJ128880 LWJ128879:LXF128880 MGF128879:MHB128880 MQB128879:MQX128880 MZX128879:NAT128880 NJT128879:NKP128880 NTP128879:NUL128880 ODL128879:OEH128880 ONH128879:OOD128880 OXD128879:OXZ128880 PGZ128879:PHV128880 PQV128879:PRR128880 QAR128879:QBN128880 QKN128879:QLJ128880 QUJ128879:QVF128880 REF128879:RFB128880 ROB128879:ROX128880 RXX128879:RYT128880 SHT128879:SIP128880 SRP128879:SSL128880 TBL128879:TCH128880 TLH128879:TMD128880 TVD128879:TVZ128880 UEZ128879:UFV128880 UOV128879:UPR128880 UYR128879:UZN128880 VIN128879:VJJ128880 VSJ128879:VTF128880 WCF128879:WDB128880 WMB128879:WMX128880 WVX128879:WWT128880 AB194444:AV194445 JL194415:KH194416 TH194415:UD194416 ADD194415:ADZ194416 AMZ194415:ANV194416 AWV194415:AXR194416 BGR194415:BHN194416 BQN194415:BRJ194416 CAJ194415:CBF194416 CKF194415:CLB194416 CUB194415:CUX194416 DDX194415:DET194416 DNT194415:DOP194416 DXP194415:DYL194416 EHL194415:EIH194416 ERH194415:ESD194416 FBD194415:FBZ194416 FKZ194415:FLV194416 FUV194415:FVR194416 GER194415:GFN194416 GON194415:GPJ194416 GYJ194415:GZF194416 HIF194415:HJB194416 HSB194415:HSX194416 IBX194415:ICT194416 ILT194415:IMP194416 IVP194415:IWL194416 JFL194415:JGH194416 JPH194415:JQD194416 JZD194415:JZZ194416 KIZ194415:KJV194416 KSV194415:KTR194416 LCR194415:LDN194416 LMN194415:LNJ194416 LWJ194415:LXF194416 MGF194415:MHB194416 MQB194415:MQX194416 MZX194415:NAT194416 NJT194415:NKP194416 NTP194415:NUL194416 ODL194415:OEH194416 ONH194415:OOD194416 OXD194415:OXZ194416 PGZ194415:PHV194416 PQV194415:PRR194416 QAR194415:QBN194416 QKN194415:QLJ194416 QUJ194415:QVF194416 REF194415:RFB194416 ROB194415:ROX194416 RXX194415:RYT194416 SHT194415:SIP194416 SRP194415:SSL194416 TBL194415:TCH194416 TLH194415:TMD194416 TVD194415:TVZ194416 UEZ194415:UFV194416 UOV194415:UPR194416 UYR194415:UZN194416 VIN194415:VJJ194416 VSJ194415:VTF194416 WCF194415:WDB194416 WMB194415:WMX194416 WVX194415:WWT194416 AB259980:AV259981 JL259951:KH259952 TH259951:UD259952 ADD259951:ADZ259952 AMZ259951:ANV259952 AWV259951:AXR259952 BGR259951:BHN259952 BQN259951:BRJ259952 CAJ259951:CBF259952 CKF259951:CLB259952 CUB259951:CUX259952 DDX259951:DET259952 DNT259951:DOP259952 DXP259951:DYL259952 EHL259951:EIH259952 ERH259951:ESD259952 FBD259951:FBZ259952 FKZ259951:FLV259952 FUV259951:FVR259952 GER259951:GFN259952 GON259951:GPJ259952 GYJ259951:GZF259952 HIF259951:HJB259952 HSB259951:HSX259952 IBX259951:ICT259952 ILT259951:IMP259952 IVP259951:IWL259952 JFL259951:JGH259952 JPH259951:JQD259952 JZD259951:JZZ259952 KIZ259951:KJV259952 KSV259951:KTR259952 LCR259951:LDN259952 LMN259951:LNJ259952 LWJ259951:LXF259952 MGF259951:MHB259952 MQB259951:MQX259952 MZX259951:NAT259952 NJT259951:NKP259952 NTP259951:NUL259952 ODL259951:OEH259952 ONH259951:OOD259952 OXD259951:OXZ259952 PGZ259951:PHV259952 PQV259951:PRR259952 QAR259951:QBN259952 QKN259951:QLJ259952 QUJ259951:QVF259952 REF259951:RFB259952 ROB259951:ROX259952 RXX259951:RYT259952 SHT259951:SIP259952 SRP259951:SSL259952 TBL259951:TCH259952 TLH259951:TMD259952 TVD259951:TVZ259952 UEZ259951:UFV259952 UOV259951:UPR259952 UYR259951:UZN259952 VIN259951:VJJ259952 VSJ259951:VTF259952 WCF259951:WDB259952 WMB259951:WMX259952 WVX259951:WWT259952 AB325516:AV325517 JL325487:KH325488 TH325487:UD325488 ADD325487:ADZ325488 AMZ325487:ANV325488 AWV325487:AXR325488 BGR325487:BHN325488 BQN325487:BRJ325488 CAJ325487:CBF325488 CKF325487:CLB325488 CUB325487:CUX325488 DDX325487:DET325488 DNT325487:DOP325488 DXP325487:DYL325488 EHL325487:EIH325488 ERH325487:ESD325488 FBD325487:FBZ325488 FKZ325487:FLV325488 FUV325487:FVR325488 GER325487:GFN325488 GON325487:GPJ325488 GYJ325487:GZF325488 HIF325487:HJB325488 HSB325487:HSX325488 IBX325487:ICT325488 ILT325487:IMP325488 IVP325487:IWL325488 JFL325487:JGH325488 JPH325487:JQD325488 JZD325487:JZZ325488 KIZ325487:KJV325488 KSV325487:KTR325488 LCR325487:LDN325488 LMN325487:LNJ325488 LWJ325487:LXF325488 MGF325487:MHB325488 MQB325487:MQX325488 MZX325487:NAT325488 NJT325487:NKP325488 NTP325487:NUL325488 ODL325487:OEH325488 ONH325487:OOD325488 OXD325487:OXZ325488 PGZ325487:PHV325488 PQV325487:PRR325488 QAR325487:QBN325488 QKN325487:QLJ325488 QUJ325487:QVF325488 REF325487:RFB325488 ROB325487:ROX325488 RXX325487:RYT325488 SHT325487:SIP325488 SRP325487:SSL325488 TBL325487:TCH325488 TLH325487:TMD325488 TVD325487:TVZ325488 UEZ325487:UFV325488 UOV325487:UPR325488 UYR325487:UZN325488 VIN325487:VJJ325488 VSJ325487:VTF325488 WCF325487:WDB325488 WMB325487:WMX325488 WVX325487:WWT325488 AB391052:AV391053 JL391023:KH391024 TH391023:UD391024 ADD391023:ADZ391024 AMZ391023:ANV391024 AWV391023:AXR391024 BGR391023:BHN391024 BQN391023:BRJ391024 CAJ391023:CBF391024 CKF391023:CLB391024 CUB391023:CUX391024 DDX391023:DET391024 DNT391023:DOP391024 DXP391023:DYL391024 EHL391023:EIH391024 ERH391023:ESD391024 FBD391023:FBZ391024 FKZ391023:FLV391024 FUV391023:FVR391024 GER391023:GFN391024 GON391023:GPJ391024 GYJ391023:GZF391024 HIF391023:HJB391024 HSB391023:HSX391024 IBX391023:ICT391024 ILT391023:IMP391024 IVP391023:IWL391024 JFL391023:JGH391024 JPH391023:JQD391024 JZD391023:JZZ391024 KIZ391023:KJV391024 KSV391023:KTR391024 LCR391023:LDN391024 LMN391023:LNJ391024 LWJ391023:LXF391024 MGF391023:MHB391024 MQB391023:MQX391024 MZX391023:NAT391024 NJT391023:NKP391024 NTP391023:NUL391024 ODL391023:OEH391024 ONH391023:OOD391024 OXD391023:OXZ391024 PGZ391023:PHV391024 PQV391023:PRR391024 QAR391023:QBN391024 QKN391023:QLJ391024 QUJ391023:QVF391024 REF391023:RFB391024 ROB391023:ROX391024 RXX391023:RYT391024 SHT391023:SIP391024 SRP391023:SSL391024 TBL391023:TCH391024 TLH391023:TMD391024 TVD391023:TVZ391024 UEZ391023:UFV391024 UOV391023:UPR391024 UYR391023:UZN391024 VIN391023:VJJ391024 VSJ391023:VTF391024 WCF391023:WDB391024 WMB391023:WMX391024 WVX391023:WWT391024 AB456588:AV456589 JL456559:KH456560 TH456559:UD456560 ADD456559:ADZ456560 AMZ456559:ANV456560 AWV456559:AXR456560 BGR456559:BHN456560 BQN456559:BRJ456560 CAJ456559:CBF456560 CKF456559:CLB456560 CUB456559:CUX456560 DDX456559:DET456560 DNT456559:DOP456560 DXP456559:DYL456560 EHL456559:EIH456560 ERH456559:ESD456560 FBD456559:FBZ456560 FKZ456559:FLV456560 FUV456559:FVR456560 GER456559:GFN456560 GON456559:GPJ456560 GYJ456559:GZF456560 HIF456559:HJB456560 HSB456559:HSX456560 IBX456559:ICT456560 ILT456559:IMP456560 IVP456559:IWL456560 JFL456559:JGH456560 JPH456559:JQD456560 JZD456559:JZZ456560 KIZ456559:KJV456560 KSV456559:KTR456560 LCR456559:LDN456560 LMN456559:LNJ456560 LWJ456559:LXF456560 MGF456559:MHB456560 MQB456559:MQX456560 MZX456559:NAT456560 NJT456559:NKP456560 NTP456559:NUL456560 ODL456559:OEH456560 ONH456559:OOD456560 OXD456559:OXZ456560 PGZ456559:PHV456560 PQV456559:PRR456560 QAR456559:QBN456560 QKN456559:QLJ456560 QUJ456559:QVF456560 REF456559:RFB456560 ROB456559:ROX456560 RXX456559:RYT456560 SHT456559:SIP456560 SRP456559:SSL456560 TBL456559:TCH456560 TLH456559:TMD456560 TVD456559:TVZ456560 UEZ456559:UFV456560 UOV456559:UPR456560 UYR456559:UZN456560 VIN456559:VJJ456560 VSJ456559:VTF456560 WCF456559:WDB456560 WMB456559:WMX456560 WVX456559:WWT456560 AB522124:AV522125 JL522095:KH522096 TH522095:UD522096 ADD522095:ADZ522096 AMZ522095:ANV522096 AWV522095:AXR522096 BGR522095:BHN522096 BQN522095:BRJ522096 CAJ522095:CBF522096 CKF522095:CLB522096 CUB522095:CUX522096 DDX522095:DET522096 DNT522095:DOP522096 DXP522095:DYL522096 EHL522095:EIH522096 ERH522095:ESD522096 FBD522095:FBZ522096 FKZ522095:FLV522096 FUV522095:FVR522096 GER522095:GFN522096 GON522095:GPJ522096 GYJ522095:GZF522096 HIF522095:HJB522096 HSB522095:HSX522096 IBX522095:ICT522096 ILT522095:IMP522096 IVP522095:IWL522096 JFL522095:JGH522096 JPH522095:JQD522096 JZD522095:JZZ522096 KIZ522095:KJV522096 KSV522095:KTR522096 LCR522095:LDN522096 LMN522095:LNJ522096 LWJ522095:LXF522096 MGF522095:MHB522096 MQB522095:MQX522096 MZX522095:NAT522096 NJT522095:NKP522096 NTP522095:NUL522096 ODL522095:OEH522096 ONH522095:OOD522096 OXD522095:OXZ522096 PGZ522095:PHV522096 PQV522095:PRR522096 QAR522095:QBN522096 QKN522095:QLJ522096 QUJ522095:QVF522096 REF522095:RFB522096 ROB522095:ROX522096 RXX522095:RYT522096 SHT522095:SIP522096 SRP522095:SSL522096 TBL522095:TCH522096 TLH522095:TMD522096 TVD522095:TVZ522096 UEZ522095:UFV522096 UOV522095:UPR522096 UYR522095:UZN522096 VIN522095:VJJ522096 VSJ522095:VTF522096 WCF522095:WDB522096 WMB522095:WMX522096 WVX522095:WWT522096 AB587660:AV587661 JL587631:KH587632 TH587631:UD587632 ADD587631:ADZ587632 AMZ587631:ANV587632 AWV587631:AXR587632 BGR587631:BHN587632 BQN587631:BRJ587632 CAJ587631:CBF587632 CKF587631:CLB587632 CUB587631:CUX587632 DDX587631:DET587632 DNT587631:DOP587632 DXP587631:DYL587632 EHL587631:EIH587632 ERH587631:ESD587632 FBD587631:FBZ587632 FKZ587631:FLV587632 FUV587631:FVR587632 GER587631:GFN587632 GON587631:GPJ587632 GYJ587631:GZF587632 HIF587631:HJB587632 HSB587631:HSX587632 IBX587631:ICT587632 ILT587631:IMP587632 IVP587631:IWL587632 JFL587631:JGH587632 JPH587631:JQD587632 JZD587631:JZZ587632 KIZ587631:KJV587632 KSV587631:KTR587632 LCR587631:LDN587632 LMN587631:LNJ587632 LWJ587631:LXF587632 MGF587631:MHB587632 MQB587631:MQX587632 MZX587631:NAT587632 NJT587631:NKP587632 NTP587631:NUL587632 ODL587631:OEH587632 ONH587631:OOD587632 OXD587631:OXZ587632 PGZ587631:PHV587632 PQV587631:PRR587632 QAR587631:QBN587632 QKN587631:QLJ587632 QUJ587631:QVF587632 REF587631:RFB587632 ROB587631:ROX587632 RXX587631:RYT587632 SHT587631:SIP587632 SRP587631:SSL587632 TBL587631:TCH587632 TLH587631:TMD587632 TVD587631:TVZ587632 UEZ587631:UFV587632 UOV587631:UPR587632 UYR587631:UZN587632 VIN587631:VJJ587632 VSJ587631:VTF587632 WCF587631:WDB587632 WMB587631:WMX587632 WVX587631:WWT587632 AB653196:AV653197 JL653167:KH653168 TH653167:UD653168 ADD653167:ADZ653168 AMZ653167:ANV653168 AWV653167:AXR653168 BGR653167:BHN653168 BQN653167:BRJ653168 CAJ653167:CBF653168 CKF653167:CLB653168 CUB653167:CUX653168 DDX653167:DET653168 DNT653167:DOP653168 DXP653167:DYL653168 EHL653167:EIH653168 ERH653167:ESD653168 FBD653167:FBZ653168 FKZ653167:FLV653168 FUV653167:FVR653168 GER653167:GFN653168 GON653167:GPJ653168 GYJ653167:GZF653168 HIF653167:HJB653168 HSB653167:HSX653168 IBX653167:ICT653168 ILT653167:IMP653168 IVP653167:IWL653168 JFL653167:JGH653168 JPH653167:JQD653168 JZD653167:JZZ653168 KIZ653167:KJV653168 KSV653167:KTR653168 LCR653167:LDN653168 LMN653167:LNJ653168 LWJ653167:LXF653168 MGF653167:MHB653168 MQB653167:MQX653168 MZX653167:NAT653168 NJT653167:NKP653168 NTP653167:NUL653168 ODL653167:OEH653168 ONH653167:OOD653168 OXD653167:OXZ653168 PGZ653167:PHV653168 PQV653167:PRR653168 QAR653167:QBN653168 QKN653167:QLJ653168 QUJ653167:QVF653168 REF653167:RFB653168 ROB653167:ROX653168 RXX653167:RYT653168 SHT653167:SIP653168 SRP653167:SSL653168 TBL653167:TCH653168 TLH653167:TMD653168 TVD653167:TVZ653168 UEZ653167:UFV653168 UOV653167:UPR653168 UYR653167:UZN653168 VIN653167:VJJ653168 VSJ653167:VTF653168 WCF653167:WDB653168 WMB653167:WMX653168 WVX653167:WWT653168 AB718732:AV718733 JL718703:KH718704 TH718703:UD718704 ADD718703:ADZ718704 AMZ718703:ANV718704 AWV718703:AXR718704 BGR718703:BHN718704 BQN718703:BRJ718704 CAJ718703:CBF718704 CKF718703:CLB718704 CUB718703:CUX718704 DDX718703:DET718704 DNT718703:DOP718704 DXP718703:DYL718704 EHL718703:EIH718704 ERH718703:ESD718704 FBD718703:FBZ718704 FKZ718703:FLV718704 FUV718703:FVR718704 GER718703:GFN718704 GON718703:GPJ718704 GYJ718703:GZF718704 HIF718703:HJB718704 HSB718703:HSX718704 IBX718703:ICT718704 ILT718703:IMP718704 IVP718703:IWL718704 JFL718703:JGH718704 JPH718703:JQD718704 JZD718703:JZZ718704 KIZ718703:KJV718704 KSV718703:KTR718704 LCR718703:LDN718704 LMN718703:LNJ718704 LWJ718703:LXF718704 MGF718703:MHB718704 MQB718703:MQX718704 MZX718703:NAT718704 NJT718703:NKP718704 NTP718703:NUL718704 ODL718703:OEH718704 ONH718703:OOD718704 OXD718703:OXZ718704 PGZ718703:PHV718704 PQV718703:PRR718704 QAR718703:QBN718704 QKN718703:QLJ718704 QUJ718703:QVF718704 REF718703:RFB718704 ROB718703:ROX718704 RXX718703:RYT718704 SHT718703:SIP718704 SRP718703:SSL718704 TBL718703:TCH718704 TLH718703:TMD718704 TVD718703:TVZ718704 UEZ718703:UFV718704 UOV718703:UPR718704 UYR718703:UZN718704 VIN718703:VJJ718704 VSJ718703:VTF718704 WCF718703:WDB718704 WMB718703:WMX718704 WVX718703:WWT718704 AB784268:AV784269 JL784239:KH784240 TH784239:UD784240 ADD784239:ADZ784240 AMZ784239:ANV784240 AWV784239:AXR784240 BGR784239:BHN784240 BQN784239:BRJ784240 CAJ784239:CBF784240 CKF784239:CLB784240 CUB784239:CUX784240 DDX784239:DET784240 DNT784239:DOP784240 DXP784239:DYL784240 EHL784239:EIH784240 ERH784239:ESD784240 FBD784239:FBZ784240 FKZ784239:FLV784240 FUV784239:FVR784240 GER784239:GFN784240 GON784239:GPJ784240 GYJ784239:GZF784240 HIF784239:HJB784240 HSB784239:HSX784240 IBX784239:ICT784240 ILT784239:IMP784240 IVP784239:IWL784240 JFL784239:JGH784240 JPH784239:JQD784240 JZD784239:JZZ784240 KIZ784239:KJV784240 KSV784239:KTR784240 LCR784239:LDN784240 LMN784239:LNJ784240 LWJ784239:LXF784240 MGF784239:MHB784240 MQB784239:MQX784240 MZX784239:NAT784240 NJT784239:NKP784240 NTP784239:NUL784240 ODL784239:OEH784240 ONH784239:OOD784240 OXD784239:OXZ784240 PGZ784239:PHV784240 PQV784239:PRR784240 QAR784239:QBN784240 QKN784239:QLJ784240 QUJ784239:QVF784240 REF784239:RFB784240 ROB784239:ROX784240 RXX784239:RYT784240 SHT784239:SIP784240 SRP784239:SSL784240 TBL784239:TCH784240 TLH784239:TMD784240 TVD784239:TVZ784240 UEZ784239:UFV784240 UOV784239:UPR784240 UYR784239:UZN784240 VIN784239:VJJ784240 VSJ784239:VTF784240 WCF784239:WDB784240 WMB784239:WMX784240 WVX784239:WWT784240 AB849804:AV849805 JL849775:KH849776 TH849775:UD849776 ADD849775:ADZ849776 AMZ849775:ANV849776 AWV849775:AXR849776 BGR849775:BHN849776 BQN849775:BRJ849776 CAJ849775:CBF849776 CKF849775:CLB849776 CUB849775:CUX849776 DDX849775:DET849776 DNT849775:DOP849776 DXP849775:DYL849776 EHL849775:EIH849776 ERH849775:ESD849776 FBD849775:FBZ849776 FKZ849775:FLV849776 FUV849775:FVR849776 GER849775:GFN849776 GON849775:GPJ849776 GYJ849775:GZF849776 HIF849775:HJB849776 HSB849775:HSX849776 IBX849775:ICT849776 ILT849775:IMP849776 IVP849775:IWL849776 JFL849775:JGH849776 JPH849775:JQD849776 JZD849775:JZZ849776 KIZ849775:KJV849776 KSV849775:KTR849776 LCR849775:LDN849776 LMN849775:LNJ849776 LWJ849775:LXF849776 MGF849775:MHB849776 MQB849775:MQX849776 MZX849775:NAT849776 NJT849775:NKP849776 NTP849775:NUL849776 ODL849775:OEH849776 ONH849775:OOD849776 OXD849775:OXZ849776 PGZ849775:PHV849776 PQV849775:PRR849776 QAR849775:QBN849776 QKN849775:QLJ849776 QUJ849775:QVF849776 REF849775:RFB849776 ROB849775:ROX849776 RXX849775:RYT849776 SHT849775:SIP849776 SRP849775:SSL849776 TBL849775:TCH849776 TLH849775:TMD849776 TVD849775:TVZ849776 UEZ849775:UFV849776 UOV849775:UPR849776 UYR849775:UZN849776 VIN849775:VJJ849776 VSJ849775:VTF849776 WCF849775:WDB849776 WMB849775:WMX849776 WVX849775:WWT849776 AB915340:AV915341 JL915311:KH915312 TH915311:UD915312 ADD915311:ADZ915312 AMZ915311:ANV915312 AWV915311:AXR915312 BGR915311:BHN915312 BQN915311:BRJ915312 CAJ915311:CBF915312 CKF915311:CLB915312 CUB915311:CUX915312 DDX915311:DET915312 DNT915311:DOP915312 DXP915311:DYL915312 EHL915311:EIH915312 ERH915311:ESD915312 FBD915311:FBZ915312 FKZ915311:FLV915312 FUV915311:FVR915312 GER915311:GFN915312 GON915311:GPJ915312 GYJ915311:GZF915312 HIF915311:HJB915312 HSB915311:HSX915312 IBX915311:ICT915312 ILT915311:IMP915312 IVP915311:IWL915312 JFL915311:JGH915312 JPH915311:JQD915312 JZD915311:JZZ915312 KIZ915311:KJV915312 KSV915311:KTR915312 LCR915311:LDN915312 LMN915311:LNJ915312 LWJ915311:LXF915312 MGF915311:MHB915312 MQB915311:MQX915312 MZX915311:NAT915312 NJT915311:NKP915312 NTP915311:NUL915312 ODL915311:OEH915312 ONH915311:OOD915312 OXD915311:OXZ915312 PGZ915311:PHV915312 PQV915311:PRR915312 QAR915311:QBN915312 QKN915311:QLJ915312 QUJ915311:QVF915312 REF915311:RFB915312 ROB915311:ROX915312 RXX915311:RYT915312 SHT915311:SIP915312 SRP915311:SSL915312 TBL915311:TCH915312 TLH915311:TMD915312 TVD915311:TVZ915312 UEZ915311:UFV915312 UOV915311:UPR915312 UYR915311:UZN915312 VIN915311:VJJ915312 VSJ915311:VTF915312 WCF915311:WDB915312 WMB915311:WMX915312 WVX915311:WWT915312 AB980876:AV980877 JL980847:KH980848 TH980847:UD980848 ADD980847:ADZ980848 AMZ980847:ANV980848 AWV980847:AXR980848 BGR980847:BHN980848 BQN980847:BRJ980848 CAJ980847:CBF980848 CKF980847:CLB980848 CUB980847:CUX980848 DDX980847:DET980848 DNT980847:DOP980848 DXP980847:DYL980848 EHL980847:EIH980848 ERH980847:ESD980848 FBD980847:FBZ980848 FKZ980847:FLV980848 FUV980847:FVR980848 GER980847:GFN980848 GON980847:GPJ980848 GYJ980847:GZF980848 HIF980847:HJB980848 HSB980847:HSX980848 IBX980847:ICT980848 ILT980847:IMP980848 IVP980847:IWL980848 JFL980847:JGH980848 JPH980847:JQD980848 JZD980847:JZZ980848 KIZ980847:KJV980848 KSV980847:KTR980848 LCR980847:LDN980848 LMN980847:LNJ980848 LWJ980847:LXF980848 MGF980847:MHB980848 MQB980847:MQX980848 MZX980847:NAT980848 NJT980847:NKP980848 NTP980847:NUL980848 ODL980847:OEH980848 ONH980847:OOD980848 OXD980847:OXZ980848 PGZ980847:PHV980848 PQV980847:PRR980848 QAR980847:QBN980848 QKN980847:QLJ980848 QUJ980847:QVF980848 REF980847:RFB980848 ROB980847:ROX980848 RXX980847:RYT980848 SHT980847:SIP980848 SRP980847:SSL980848 TBL980847:TCH980848 TLH980847:TMD980848 TVD980847:TVZ980848 UEZ980847:UFV980848 UOV980847:UPR980848 UYR980847:UZN980848 VIN980847:VJJ980848 VSJ980847:VTF980848 WCF980847:WDB980848 WMB980847:WMX980848 WVX980847:WWT980848" xr:uid="{00000000-0002-0000-0000-00000D000000}">
      <formula1>"①　あり（自主財源による自立）,②　あり（地方公共団体の一般財源による負担）,③　なし"</formula1>
    </dataValidation>
    <dataValidation type="list" allowBlank="1" showInputMessage="1" showErrorMessage="1" sqref="WLM980805:WLN980806 M63345:N63346 IW63316:IX63317 SS63316:ST63317 ACO63316:ACP63317 AMK63316:AML63317 AWG63316:AWH63317 BGC63316:BGD63317 BPY63316:BPZ63317 BZU63316:BZV63317 CJQ63316:CJR63317 CTM63316:CTN63317 DDI63316:DDJ63317 DNE63316:DNF63317 DXA63316:DXB63317 EGW63316:EGX63317 EQS63316:EQT63317 FAO63316:FAP63317 FKK63316:FKL63317 FUG63316:FUH63317 GEC63316:GED63317 GNY63316:GNZ63317 GXU63316:GXV63317 HHQ63316:HHR63317 HRM63316:HRN63317 IBI63316:IBJ63317 ILE63316:ILF63317 IVA63316:IVB63317 JEW63316:JEX63317 JOS63316:JOT63317 JYO63316:JYP63317 KIK63316:KIL63317 KSG63316:KSH63317 LCC63316:LCD63317 LLY63316:LLZ63317 LVU63316:LVV63317 MFQ63316:MFR63317 MPM63316:MPN63317 MZI63316:MZJ63317 NJE63316:NJF63317 NTA63316:NTB63317 OCW63316:OCX63317 OMS63316:OMT63317 OWO63316:OWP63317 PGK63316:PGL63317 PQG63316:PQH63317 QAC63316:QAD63317 QJY63316:QJZ63317 QTU63316:QTV63317 RDQ63316:RDR63317 RNM63316:RNN63317 RXI63316:RXJ63317 SHE63316:SHF63317 SRA63316:SRB63317 TAW63316:TAX63317 TKS63316:TKT63317 TUO63316:TUP63317 UEK63316:UEL63317 UOG63316:UOH63317 UYC63316:UYD63317 VHY63316:VHZ63317 VRU63316:VRV63317 WBQ63316:WBR63317 WLM63316:WLN63317 WVI63316:WVJ63317 M128881:N128882 IW128852:IX128853 SS128852:ST128853 ACO128852:ACP128853 AMK128852:AML128853 AWG128852:AWH128853 BGC128852:BGD128853 BPY128852:BPZ128853 BZU128852:BZV128853 CJQ128852:CJR128853 CTM128852:CTN128853 DDI128852:DDJ128853 DNE128852:DNF128853 DXA128852:DXB128853 EGW128852:EGX128853 EQS128852:EQT128853 FAO128852:FAP128853 FKK128852:FKL128853 FUG128852:FUH128853 GEC128852:GED128853 GNY128852:GNZ128853 GXU128852:GXV128853 HHQ128852:HHR128853 HRM128852:HRN128853 IBI128852:IBJ128853 ILE128852:ILF128853 IVA128852:IVB128853 JEW128852:JEX128853 JOS128852:JOT128853 JYO128852:JYP128853 KIK128852:KIL128853 KSG128852:KSH128853 LCC128852:LCD128853 LLY128852:LLZ128853 LVU128852:LVV128853 MFQ128852:MFR128853 MPM128852:MPN128853 MZI128852:MZJ128853 NJE128852:NJF128853 NTA128852:NTB128853 OCW128852:OCX128853 OMS128852:OMT128853 OWO128852:OWP128853 PGK128852:PGL128853 PQG128852:PQH128853 QAC128852:QAD128853 QJY128852:QJZ128853 QTU128852:QTV128853 RDQ128852:RDR128853 RNM128852:RNN128853 RXI128852:RXJ128853 SHE128852:SHF128853 SRA128852:SRB128853 TAW128852:TAX128853 TKS128852:TKT128853 TUO128852:TUP128853 UEK128852:UEL128853 UOG128852:UOH128853 UYC128852:UYD128853 VHY128852:VHZ128853 VRU128852:VRV128853 WBQ128852:WBR128853 WLM128852:WLN128853 WVI128852:WVJ128853 M194417:N194418 IW194388:IX194389 SS194388:ST194389 ACO194388:ACP194389 AMK194388:AML194389 AWG194388:AWH194389 BGC194388:BGD194389 BPY194388:BPZ194389 BZU194388:BZV194389 CJQ194388:CJR194389 CTM194388:CTN194389 DDI194388:DDJ194389 DNE194388:DNF194389 DXA194388:DXB194389 EGW194388:EGX194389 EQS194388:EQT194389 FAO194388:FAP194389 FKK194388:FKL194389 FUG194388:FUH194389 GEC194388:GED194389 GNY194388:GNZ194389 GXU194388:GXV194389 HHQ194388:HHR194389 HRM194388:HRN194389 IBI194388:IBJ194389 ILE194388:ILF194389 IVA194388:IVB194389 JEW194388:JEX194389 JOS194388:JOT194389 JYO194388:JYP194389 KIK194388:KIL194389 KSG194388:KSH194389 LCC194388:LCD194389 LLY194388:LLZ194389 LVU194388:LVV194389 MFQ194388:MFR194389 MPM194388:MPN194389 MZI194388:MZJ194389 NJE194388:NJF194389 NTA194388:NTB194389 OCW194388:OCX194389 OMS194388:OMT194389 OWO194388:OWP194389 PGK194388:PGL194389 PQG194388:PQH194389 QAC194388:QAD194389 QJY194388:QJZ194389 QTU194388:QTV194389 RDQ194388:RDR194389 RNM194388:RNN194389 RXI194388:RXJ194389 SHE194388:SHF194389 SRA194388:SRB194389 TAW194388:TAX194389 TKS194388:TKT194389 TUO194388:TUP194389 UEK194388:UEL194389 UOG194388:UOH194389 UYC194388:UYD194389 VHY194388:VHZ194389 VRU194388:VRV194389 WBQ194388:WBR194389 WLM194388:WLN194389 WVI194388:WVJ194389 M259953:N259954 IW259924:IX259925 SS259924:ST259925 ACO259924:ACP259925 AMK259924:AML259925 AWG259924:AWH259925 BGC259924:BGD259925 BPY259924:BPZ259925 BZU259924:BZV259925 CJQ259924:CJR259925 CTM259924:CTN259925 DDI259924:DDJ259925 DNE259924:DNF259925 DXA259924:DXB259925 EGW259924:EGX259925 EQS259924:EQT259925 FAO259924:FAP259925 FKK259924:FKL259925 FUG259924:FUH259925 GEC259924:GED259925 GNY259924:GNZ259925 GXU259924:GXV259925 HHQ259924:HHR259925 HRM259924:HRN259925 IBI259924:IBJ259925 ILE259924:ILF259925 IVA259924:IVB259925 JEW259924:JEX259925 JOS259924:JOT259925 JYO259924:JYP259925 KIK259924:KIL259925 KSG259924:KSH259925 LCC259924:LCD259925 LLY259924:LLZ259925 LVU259924:LVV259925 MFQ259924:MFR259925 MPM259924:MPN259925 MZI259924:MZJ259925 NJE259924:NJF259925 NTA259924:NTB259925 OCW259924:OCX259925 OMS259924:OMT259925 OWO259924:OWP259925 PGK259924:PGL259925 PQG259924:PQH259925 QAC259924:QAD259925 QJY259924:QJZ259925 QTU259924:QTV259925 RDQ259924:RDR259925 RNM259924:RNN259925 RXI259924:RXJ259925 SHE259924:SHF259925 SRA259924:SRB259925 TAW259924:TAX259925 TKS259924:TKT259925 TUO259924:TUP259925 UEK259924:UEL259925 UOG259924:UOH259925 UYC259924:UYD259925 VHY259924:VHZ259925 VRU259924:VRV259925 WBQ259924:WBR259925 WLM259924:WLN259925 WVI259924:WVJ259925 M325489:N325490 IW325460:IX325461 SS325460:ST325461 ACO325460:ACP325461 AMK325460:AML325461 AWG325460:AWH325461 BGC325460:BGD325461 BPY325460:BPZ325461 BZU325460:BZV325461 CJQ325460:CJR325461 CTM325460:CTN325461 DDI325460:DDJ325461 DNE325460:DNF325461 DXA325460:DXB325461 EGW325460:EGX325461 EQS325460:EQT325461 FAO325460:FAP325461 FKK325460:FKL325461 FUG325460:FUH325461 GEC325460:GED325461 GNY325460:GNZ325461 GXU325460:GXV325461 HHQ325460:HHR325461 HRM325460:HRN325461 IBI325460:IBJ325461 ILE325460:ILF325461 IVA325460:IVB325461 JEW325460:JEX325461 JOS325460:JOT325461 JYO325460:JYP325461 KIK325460:KIL325461 KSG325460:KSH325461 LCC325460:LCD325461 LLY325460:LLZ325461 LVU325460:LVV325461 MFQ325460:MFR325461 MPM325460:MPN325461 MZI325460:MZJ325461 NJE325460:NJF325461 NTA325460:NTB325461 OCW325460:OCX325461 OMS325460:OMT325461 OWO325460:OWP325461 PGK325460:PGL325461 PQG325460:PQH325461 QAC325460:QAD325461 QJY325460:QJZ325461 QTU325460:QTV325461 RDQ325460:RDR325461 RNM325460:RNN325461 RXI325460:RXJ325461 SHE325460:SHF325461 SRA325460:SRB325461 TAW325460:TAX325461 TKS325460:TKT325461 TUO325460:TUP325461 UEK325460:UEL325461 UOG325460:UOH325461 UYC325460:UYD325461 VHY325460:VHZ325461 VRU325460:VRV325461 WBQ325460:WBR325461 WLM325460:WLN325461 WVI325460:WVJ325461 M391025:N391026 IW390996:IX390997 SS390996:ST390997 ACO390996:ACP390997 AMK390996:AML390997 AWG390996:AWH390997 BGC390996:BGD390997 BPY390996:BPZ390997 BZU390996:BZV390997 CJQ390996:CJR390997 CTM390996:CTN390997 DDI390996:DDJ390997 DNE390996:DNF390997 DXA390996:DXB390997 EGW390996:EGX390997 EQS390996:EQT390997 FAO390996:FAP390997 FKK390996:FKL390997 FUG390996:FUH390997 GEC390996:GED390997 GNY390996:GNZ390997 GXU390996:GXV390997 HHQ390996:HHR390997 HRM390996:HRN390997 IBI390996:IBJ390997 ILE390996:ILF390997 IVA390996:IVB390997 JEW390996:JEX390997 JOS390996:JOT390997 JYO390996:JYP390997 KIK390996:KIL390997 KSG390996:KSH390997 LCC390996:LCD390997 LLY390996:LLZ390997 LVU390996:LVV390997 MFQ390996:MFR390997 MPM390996:MPN390997 MZI390996:MZJ390997 NJE390996:NJF390997 NTA390996:NTB390997 OCW390996:OCX390997 OMS390996:OMT390997 OWO390996:OWP390997 PGK390996:PGL390997 PQG390996:PQH390997 QAC390996:QAD390997 QJY390996:QJZ390997 QTU390996:QTV390997 RDQ390996:RDR390997 RNM390996:RNN390997 RXI390996:RXJ390997 SHE390996:SHF390997 SRA390996:SRB390997 TAW390996:TAX390997 TKS390996:TKT390997 TUO390996:TUP390997 UEK390996:UEL390997 UOG390996:UOH390997 UYC390996:UYD390997 VHY390996:VHZ390997 VRU390996:VRV390997 WBQ390996:WBR390997 WLM390996:WLN390997 WVI390996:WVJ390997 M456561:N456562 IW456532:IX456533 SS456532:ST456533 ACO456532:ACP456533 AMK456532:AML456533 AWG456532:AWH456533 BGC456532:BGD456533 BPY456532:BPZ456533 BZU456532:BZV456533 CJQ456532:CJR456533 CTM456532:CTN456533 DDI456532:DDJ456533 DNE456532:DNF456533 DXA456532:DXB456533 EGW456532:EGX456533 EQS456532:EQT456533 FAO456532:FAP456533 FKK456532:FKL456533 FUG456532:FUH456533 GEC456532:GED456533 GNY456532:GNZ456533 GXU456532:GXV456533 HHQ456532:HHR456533 HRM456532:HRN456533 IBI456532:IBJ456533 ILE456532:ILF456533 IVA456532:IVB456533 JEW456532:JEX456533 JOS456532:JOT456533 JYO456532:JYP456533 KIK456532:KIL456533 KSG456532:KSH456533 LCC456532:LCD456533 LLY456532:LLZ456533 LVU456532:LVV456533 MFQ456532:MFR456533 MPM456532:MPN456533 MZI456532:MZJ456533 NJE456532:NJF456533 NTA456532:NTB456533 OCW456532:OCX456533 OMS456532:OMT456533 OWO456532:OWP456533 PGK456532:PGL456533 PQG456532:PQH456533 QAC456532:QAD456533 QJY456532:QJZ456533 QTU456532:QTV456533 RDQ456532:RDR456533 RNM456532:RNN456533 RXI456532:RXJ456533 SHE456532:SHF456533 SRA456532:SRB456533 TAW456532:TAX456533 TKS456532:TKT456533 TUO456532:TUP456533 UEK456532:UEL456533 UOG456532:UOH456533 UYC456532:UYD456533 VHY456532:VHZ456533 VRU456532:VRV456533 WBQ456532:WBR456533 WLM456532:WLN456533 WVI456532:WVJ456533 M522097:N522098 IW522068:IX522069 SS522068:ST522069 ACO522068:ACP522069 AMK522068:AML522069 AWG522068:AWH522069 BGC522068:BGD522069 BPY522068:BPZ522069 BZU522068:BZV522069 CJQ522068:CJR522069 CTM522068:CTN522069 DDI522068:DDJ522069 DNE522068:DNF522069 DXA522068:DXB522069 EGW522068:EGX522069 EQS522068:EQT522069 FAO522068:FAP522069 FKK522068:FKL522069 FUG522068:FUH522069 GEC522068:GED522069 GNY522068:GNZ522069 GXU522068:GXV522069 HHQ522068:HHR522069 HRM522068:HRN522069 IBI522068:IBJ522069 ILE522068:ILF522069 IVA522068:IVB522069 JEW522068:JEX522069 JOS522068:JOT522069 JYO522068:JYP522069 KIK522068:KIL522069 KSG522068:KSH522069 LCC522068:LCD522069 LLY522068:LLZ522069 LVU522068:LVV522069 MFQ522068:MFR522069 MPM522068:MPN522069 MZI522068:MZJ522069 NJE522068:NJF522069 NTA522068:NTB522069 OCW522068:OCX522069 OMS522068:OMT522069 OWO522068:OWP522069 PGK522068:PGL522069 PQG522068:PQH522069 QAC522068:QAD522069 QJY522068:QJZ522069 QTU522068:QTV522069 RDQ522068:RDR522069 RNM522068:RNN522069 RXI522068:RXJ522069 SHE522068:SHF522069 SRA522068:SRB522069 TAW522068:TAX522069 TKS522068:TKT522069 TUO522068:TUP522069 UEK522068:UEL522069 UOG522068:UOH522069 UYC522068:UYD522069 VHY522068:VHZ522069 VRU522068:VRV522069 WBQ522068:WBR522069 WLM522068:WLN522069 WVI522068:WVJ522069 M587633:N587634 IW587604:IX587605 SS587604:ST587605 ACO587604:ACP587605 AMK587604:AML587605 AWG587604:AWH587605 BGC587604:BGD587605 BPY587604:BPZ587605 BZU587604:BZV587605 CJQ587604:CJR587605 CTM587604:CTN587605 DDI587604:DDJ587605 DNE587604:DNF587605 DXA587604:DXB587605 EGW587604:EGX587605 EQS587604:EQT587605 FAO587604:FAP587605 FKK587604:FKL587605 FUG587604:FUH587605 GEC587604:GED587605 GNY587604:GNZ587605 GXU587604:GXV587605 HHQ587604:HHR587605 HRM587604:HRN587605 IBI587604:IBJ587605 ILE587604:ILF587605 IVA587604:IVB587605 JEW587604:JEX587605 JOS587604:JOT587605 JYO587604:JYP587605 KIK587604:KIL587605 KSG587604:KSH587605 LCC587604:LCD587605 LLY587604:LLZ587605 LVU587604:LVV587605 MFQ587604:MFR587605 MPM587604:MPN587605 MZI587604:MZJ587605 NJE587604:NJF587605 NTA587604:NTB587605 OCW587604:OCX587605 OMS587604:OMT587605 OWO587604:OWP587605 PGK587604:PGL587605 PQG587604:PQH587605 QAC587604:QAD587605 QJY587604:QJZ587605 QTU587604:QTV587605 RDQ587604:RDR587605 RNM587604:RNN587605 RXI587604:RXJ587605 SHE587604:SHF587605 SRA587604:SRB587605 TAW587604:TAX587605 TKS587604:TKT587605 TUO587604:TUP587605 UEK587604:UEL587605 UOG587604:UOH587605 UYC587604:UYD587605 VHY587604:VHZ587605 VRU587604:VRV587605 WBQ587604:WBR587605 WLM587604:WLN587605 WVI587604:WVJ587605 M653169:N653170 IW653140:IX653141 SS653140:ST653141 ACO653140:ACP653141 AMK653140:AML653141 AWG653140:AWH653141 BGC653140:BGD653141 BPY653140:BPZ653141 BZU653140:BZV653141 CJQ653140:CJR653141 CTM653140:CTN653141 DDI653140:DDJ653141 DNE653140:DNF653141 DXA653140:DXB653141 EGW653140:EGX653141 EQS653140:EQT653141 FAO653140:FAP653141 FKK653140:FKL653141 FUG653140:FUH653141 GEC653140:GED653141 GNY653140:GNZ653141 GXU653140:GXV653141 HHQ653140:HHR653141 HRM653140:HRN653141 IBI653140:IBJ653141 ILE653140:ILF653141 IVA653140:IVB653141 JEW653140:JEX653141 JOS653140:JOT653141 JYO653140:JYP653141 KIK653140:KIL653141 KSG653140:KSH653141 LCC653140:LCD653141 LLY653140:LLZ653141 LVU653140:LVV653141 MFQ653140:MFR653141 MPM653140:MPN653141 MZI653140:MZJ653141 NJE653140:NJF653141 NTA653140:NTB653141 OCW653140:OCX653141 OMS653140:OMT653141 OWO653140:OWP653141 PGK653140:PGL653141 PQG653140:PQH653141 QAC653140:QAD653141 QJY653140:QJZ653141 QTU653140:QTV653141 RDQ653140:RDR653141 RNM653140:RNN653141 RXI653140:RXJ653141 SHE653140:SHF653141 SRA653140:SRB653141 TAW653140:TAX653141 TKS653140:TKT653141 TUO653140:TUP653141 UEK653140:UEL653141 UOG653140:UOH653141 UYC653140:UYD653141 VHY653140:VHZ653141 VRU653140:VRV653141 WBQ653140:WBR653141 WLM653140:WLN653141 WVI653140:WVJ653141 M718705:N718706 IW718676:IX718677 SS718676:ST718677 ACO718676:ACP718677 AMK718676:AML718677 AWG718676:AWH718677 BGC718676:BGD718677 BPY718676:BPZ718677 BZU718676:BZV718677 CJQ718676:CJR718677 CTM718676:CTN718677 DDI718676:DDJ718677 DNE718676:DNF718677 DXA718676:DXB718677 EGW718676:EGX718677 EQS718676:EQT718677 FAO718676:FAP718677 FKK718676:FKL718677 FUG718676:FUH718677 GEC718676:GED718677 GNY718676:GNZ718677 GXU718676:GXV718677 HHQ718676:HHR718677 HRM718676:HRN718677 IBI718676:IBJ718677 ILE718676:ILF718677 IVA718676:IVB718677 JEW718676:JEX718677 JOS718676:JOT718677 JYO718676:JYP718677 KIK718676:KIL718677 KSG718676:KSH718677 LCC718676:LCD718677 LLY718676:LLZ718677 LVU718676:LVV718677 MFQ718676:MFR718677 MPM718676:MPN718677 MZI718676:MZJ718677 NJE718676:NJF718677 NTA718676:NTB718677 OCW718676:OCX718677 OMS718676:OMT718677 OWO718676:OWP718677 PGK718676:PGL718677 PQG718676:PQH718677 QAC718676:QAD718677 QJY718676:QJZ718677 QTU718676:QTV718677 RDQ718676:RDR718677 RNM718676:RNN718677 RXI718676:RXJ718677 SHE718676:SHF718677 SRA718676:SRB718677 TAW718676:TAX718677 TKS718676:TKT718677 TUO718676:TUP718677 UEK718676:UEL718677 UOG718676:UOH718677 UYC718676:UYD718677 VHY718676:VHZ718677 VRU718676:VRV718677 WBQ718676:WBR718677 WLM718676:WLN718677 WVI718676:WVJ718677 M784241:N784242 IW784212:IX784213 SS784212:ST784213 ACO784212:ACP784213 AMK784212:AML784213 AWG784212:AWH784213 BGC784212:BGD784213 BPY784212:BPZ784213 BZU784212:BZV784213 CJQ784212:CJR784213 CTM784212:CTN784213 DDI784212:DDJ784213 DNE784212:DNF784213 DXA784212:DXB784213 EGW784212:EGX784213 EQS784212:EQT784213 FAO784212:FAP784213 FKK784212:FKL784213 FUG784212:FUH784213 GEC784212:GED784213 GNY784212:GNZ784213 GXU784212:GXV784213 HHQ784212:HHR784213 HRM784212:HRN784213 IBI784212:IBJ784213 ILE784212:ILF784213 IVA784212:IVB784213 JEW784212:JEX784213 JOS784212:JOT784213 JYO784212:JYP784213 KIK784212:KIL784213 KSG784212:KSH784213 LCC784212:LCD784213 LLY784212:LLZ784213 LVU784212:LVV784213 MFQ784212:MFR784213 MPM784212:MPN784213 MZI784212:MZJ784213 NJE784212:NJF784213 NTA784212:NTB784213 OCW784212:OCX784213 OMS784212:OMT784213 OWO784212:OWP784213 PGK784212:PGL784213 PQG784212:PQH784213 QAC784212:QAD784213 QJY784212:QJZ784213 QTU784212:QTV784213 RDQ784212:RDR784213 RNM784212:RNN784213 RXI784212:RXJ784213 SHE784212:SHF784213 SRA784212:SRB784213 TAW784212:TAX784213 TKS784212:TKT784213 TUO784212:TUP784213 UEK784212:UEL784213 UOG784212:UOH784213 UYC784212:UYD784213 VHY784212:VHZ784213 VRU784212:VRV784213 WBQ784212:WBR784213 WLM784212:WLN784213 WVI784212:WVJ784213 M849777:N849778 IW849748:IX849749 SS849748:ST849749 ACO849748:ACP849749 AMK849748:AML849749 AWG849748:AWH849749 BGC849748:BGD849749 BPY849748:BPZ849749 BZU849748:BZV849749 CJQ849748:CJR849749 CTM849748:CTN849749 DDI849748:DDJ849749 DNE849748:DNF849749 DXA849748:DXB849749 EGW849748:EGX849749 EQS849748:EQT849749 FAO849748:FAP849749 FKK849748:FKL849749 FUG849748:FUH849749 GEC849748:GED849749 GNY849748:GNZ849749 GXU849748:GXV849749 HHQ849748:HHR849749 HRM849748:HRN849749 IBI849748:IBJ849749 ILE849748:ILF849749 IVA849748:IVB849749 JEW849748:JEX849749 JOS849748:JOT849749 JYO849748:JYP849749 KIK849748:KIL849749 KSG849748:KSH849749 LCC849748:LCD849749 LLY849748:LLZ849749 LVU849748:LVV849749 MFQ849748:MFR849749 MPM849748:MPN849749 MZI849748:MZJ849749 NJE849748:NJF849749 NTA849748:NTB849749 OCW849748:OCX849749 OMS849748:OMT849749 OWO849748:OWP849749 PGK849748:PGL849749 PQG849748:PQH849749 QAC849748:QAD849749 QJY849748:QJZ849749 QTU849748:QTV849749 RDQ849748:RDR849749 RNM849748:RNN849749 RXI849748:RXJ849749 SHE849748:SHF849749 SRA849748:SRB849749 TAW849748:TAX849749 TKS849748:TKT849749 TUO849748:TUP849749 UEK849748:UEL849749 UOG849748:UOH849749 UYC849748:UYD849749 VHY849748:VHZ849749 VRU849748:VRV849749 WBQ849748:WBR849749 WLM849748:WLN849749 WVI849748:WVJ849749 M915313:N915314 IW915284:IX915285 SS915284:ST915285 ACO915284:ACP915285 AMK915284:AML915285 AWG915284:AWH915285 BGC915284:BGD915285 BPY915284:BPZ915285 BZU915284:BZV915285 CJQ915284:CJR915285 CTM915284:CTN915285 DDI915284:DDJ915285 DNE915284:DNF915285 DXA915284:DXB915285 EGW915284:EGX915285 EQS915284:EQT915285 FAO915284:FAP915285 FKK915284:FKL915285 FUG915284:FUH915285 GEC915284:GED915285 GNY915284:GNZ915285 GXU915284:GXV915285 HHQ915284:HHR915285 HRM915284:HRN915285 IBI915284:IBJ915285 ILE915284:ILF915285 IVA915284:IVB915285 JEW915284:JEX915285 JOS915284:JOT915285 JYO915284:JYP915285 KIK915284:KIL915285 KSG915284:KSH915285 LCC915284:LCD915285 LLY915284:LLZ915285 LVU915284:LVV915285 MFQ915284:MFR915285 MPM915284:MPN915285 MZI915284:MZJ915285 NJE915284:NJF915285 NTA915284:NTB915285 OCW915284:OCX915285 OMS915284:OMT915285 OWO915284:OWP915285 PGK915284:PGL915285 PQG915284:PQH915285 QAC915284:QAD915285 QJY915284:QJZ915285 QTU915284:QTV915285 RDQ915284:RDR915285 RNM915284:RNN915285 RXI915284:RXJ915285 SHE915284:SHF915285 SRA915284:SRB915285 TAW915284:TAX915285 TKS915284:TKT915285 TUO915284:TUP915285 UEK915284:UEL915285 UOG915284:UOH915285 UYC915284:UYD915285 VHY915284:VHZ915285 VRU915284:VRV915285 WBQ915284:WBR915285 WLM915284:WLN915285 WVI915284:WVJ915285 M980849:N980850 IW980820:IX980821 SS980820:ST980821 ACO980820:ACP980821 AMK980820:AML980821 AWG980820:AWH980821 BGC980820:BGD980821 BPY980820:BPZ980821 BZU980820:BZV980821 CJQ980820:CJR980821 CTM980820:CTN980821 DDI980820:DDJ980821 DNE980820:DNF980821 DXA980820:DXB980821 EGW980820:EGX980821 EQS980820:EQT980821 FAO980820:FAP980821 FKK980820:FKL980821 FUG980820:FUH980821 GEC980820:GED980821 GNY980820:GNZ980821 GXU980820:GXV980821 HHQ980820:HHR980821 HRM980820:HRN980821 IBI980820:IBJ980821 ILE980820:ILF980821 IVA980820:IVB980821 JEW980820:JEX980821 JOS980820:JOT980821 JYO980820:JYP980821 KIK980820:KIL980821 KSG980820:KSH980821 LCC980820:LCD980821 LLY980820:LLZ980821 LVU980820:LVV980821 MFQ980820:MFR980821 MPM980820:MPN980821 MZI980820:MZJ980821 NJE980820:NJF980821 NTA980820:NTB980821 OCW980820:OCX980821 OMS980820:OMT980821 OWO980820:OWP980821 PGK980820:PGL980821 PQG980820:PQH980821 QAC980820:QAD980821 QJY980820:QJZ980821 QTU980820:QTV980821 RDQ980820:RDR980821 RNM980820:RNN980821 RXI980820:RXJ980821 SHE980820:SHF980821 SRA980820:SRB980821 TAW980820:TAX980821 TKS980820:TKT980821 TUO980820:TUP980821 UEK980820:UEL980821 UOG980820:UOH980821 UYC980820:UYD980821 VHY980820:VHZ980821 VRU980820:VRV980821 WBQ980820:WBR980821 WLM980820:WLN980821 WVI980820:WVJ980821 WVI980805:WVJ980806 M63330:N63331 IW63301:IX63302 SS63301:ST63302 ACO63301:ACP63302 AMK63301:AML63302 AWG63301:AWH63302 BGC63301:BGD63302 BPY63301:BPZ63302 BZU63301:BZV63302 CJQ63301:CJR63302 CTM63301:CTN63302 DDI63301:DDJ63302 DNE63301:DNF63302 DXA63301:DXB63302 EGW63301:EGX63302 EQS63301:EQT63302 FAO63301:FAP63302 FKK63301:FKL63302 FUG63301:FUH63302 GEC63301:GED63302 GNY63301:GNZ63302 GXU63301:GXV63302 HHQ63301:HHR63302 HRM63301:HRN63302 IBI63301:IBJ63302 ILE63301:ILF63302 IVA63301:IVB63302 JEW63301:JEX63302 JOS63301:JOT63302 JYO63301:JYP63302 KIK63301:KIL63302 KSG63301:KSH63302 LCC63301:LCD63302 LLY63301:LLZ63302 LVU63301:LVV63302 MFQ63301:MFR63302 MPM63301:MPN63302 MZI63301:MZJ63302 NJE63301:NJF63302 NTA63301:NTB63302 OCW63301:OCX63302 OMS63301:OMT63302 OWO63301:OWP63302 PGK63301:PGL63302 PQG63301:PQH63302 QAC63301:QAD63302 QJY63301:QJZ63302 QTU63301:QTV63302 RDQ63301:RDR63302 RNM63301:RNN63302 RXI63301:RXJ63302 SHE63301:SHF63302 SRA63301:SRB63302 TAW63301:TAX63302 TKS63301:TKT63302 TUO63301:TUP63302 UEK63301:UEL63302 UOG63301:UOH63302 UYC63301:UYD63302 VHY63301:VHZ63302 VRU63301:VRV63302 WBQ63301:WBR63302 WLM63301:WLN63302 WVI63301:WVJ63302 M128866:N128867 IW128837:IX128838 SS128837:ST128838 ACO128837:ACP128838 AMK128837:AML128838 AWG128837:AWH128838 BGC128837:BGD128838 BPY128837:BPZ128838 BZU128837:BZV128838 CJQ128837:CJR128838 CTM128837:CTN128838 DDI128837:DDJ128838 DNE128837:DNF128838 DXA128837:DXB128838 EGW128837:EGX128838 EQS128837:EQT128838 FAO128837:FAP128838 FKK128837:FKL128838 FUG128837:FUH128838 GEC128837:GED128838 GNY128837:GNZ128838 GXU128837:GXV128838 HHQ128837:HHR128838 HRM128837:HRN128838 IBI128837:IBJ128838 ILE128837:ILF128838 IVA128837:IVB128838 JEW128837:JEX128838 JOS128837:JOT128838 JYO128837:JYP128838 KIK128837:KIL128838 KSG128837:KSH128838 LCC128837:LCD128838 LLY128837:LLZ128838 LVU128837:LVV128838 MFQ128837:MFR128838 MPM128837:MPN128838 MZI128837:MZJ128838 NJE128837:NJF128838 NTA128837:NTB128838 OCW128837:OCX128838 OMS128837:OMT128838 OWO128837:OWP128838 PGK128837:PGL128838 PQG128837:PQH128838 QAC128837:QAD128838 QJY128837:QJZ128838 QTU128837:QTV128838 RDQ128837:RDR128838 RNM128837:RNN128838 RXI128837:RXJ128838 SHE128837:SHF128838 SRA128837:SRB128838 TAW128837:TAX128838 TKS128837:TKT128838 TUO128837:TUP128838 UEK128837:UEL128838 UOG128837:UOH128838 UYC128837:UYD128838 VHY128837:VHZ128838 VRU128837:VRV128838 WBQ128837:WBR128838 WLM128837:WLN128838 WVI128837:WVJ128838 M194402:N194403 IW194373:IX194374 SS194373:ST194374 ACO194373:ACP194374 AMK194373:AML194374 AWG194373:AWH194374 BGC194373:BGD194374 BPY194373:BPZ194374 BZU194373:BZV194374 CJQ194373:CJR194374 CTM194373:CTN194374 DDI194373:DDJ194374 DNE194373:DNF194374 DXA194373:DXB194374 EGW194373:EGX194374 EQS194373:EQT194374 FAO194373:FAP194374 FKK194373:FKL194374 FUG194373:FUH194374 GEC194373:GED194374 GNY194373:GNZ194374 GXU194373:GXV194374 HHQ194373:HHR194374 HRM194373:HRN194374 IBI194373:IBJ194374 ILE194373:ILF194374 IVA194373:IVB194374 JEW194373:JEX194374 JOS194373:JOT194374 JYO194373:JYP194374 KIK194373:KIL194374 KSG194373:KSH194374 LCC194373:LCD194374 LLY194373:LLZ194374 LVU194373:LVV194374 MFQ194373:MFR194374 MPM194373:MPN194374 MZI194373:MZJ194374 NJE194373:NJF194374 NTA194373:NTB194374 OCW194373:OCX194374 OMS194373:OMT194374 OWO194373:OWP194374 PGK194373:PGL194374 PQG194373:PQH194374 QAC194373:QAD194374 QJY194373:QJZ194374 QTU194373:QTV194374 RDQ194373:RDR194374 RNM194373:RNN194374 RXI194373:RXJ194374 SHE194373:SHF194374 SRA194373:SRB194374 TAW194373:TAX194374 TKS194373:TKT194374 TUO194373:TUP194374 UEK194373:UEL194374 UOG194373:UOH194374 UYC194373:UYD194374 VHY194373:VHZ194374 VRU194373:VRV194374 WBQ194373:WBR194374 WLM194373:WLN194374 WVI194373:WVJ194374 M259938:N259939 IW259909:IX259910 SS259909:ST259910 ACO259909:ACP259910 AMK259909:AML259910 AWG259909:AWH259910 BGC259909:BGD259910 BPY259909:BPZ259910 BZU259909:BZV259910 CJQ259909:CJR259910 CTM259909:CTN259910 DDI259909:DDJ259910 DNE259909:DNF259910 DXA259909:DXB259910 EGW259909:EGX259910 EQS259909:EQT259910 FAO259909:FAP259910 FKK259909:FKL259910 FUG259909:FUH259910 GEC259909:GED259910 GNY259909:GNZ259910 GXU259909:GXV259910 HHQ259909:HHR259910 HRM259909:HRN259910 IBI259909:IBJ259910 ILE259909:ILF259910 IVA259909:IVB259910 JEW259909:JEX259910 JOS259909:JOT259910 JYO259909:JYP259910 KIK259909:KIL259910 KSG259909:KSH259910 LCC259909:LCD259910 LLY259909:LLZ259910 LVU259909:LVV259910 MFQ259909:MFR259910 MPM259909:MPN259910 MZI259909:MZJ259910 NJE259909:NJF259910 NTA259909:NTB259910 OCW259909:OCX259910 OMS259909:OMT259910 OWO259909:OWP259910 PGK259909:PGL259910 PQG259909:PQH259910 QAC259909:QAD259910 QJY259909:QJZ259910 QTU259909:QTV259910 RDQ259909:RDR259910 RNM259909:RNN259910 RXI259909:RXJ259910 SHE259909:SHF259910 SRA259909:SRB259910 TAW259909:TAX259910 TKS259909:TKT259910 TUO259909:TUP259910 UEK259909:UEL259910 UOG259909:UOH259910 UYC259909:UYD259910 VHY259909:VHZ259910 VRU259909:VRV259910 WBQ259909:WBR259910 WLM259909:WLN259910 WVI259909:WVJ259910 M325474:N325475 IW325445:IX325446 SS325445:ST325446 ACO325445:ACP325446 AMK325445:AML325446 AWG325445:AWH325446 BGC325445:BGD325446 BPY325445:BPZ325446 BZU325445:BZV325446 CJQ325445:CJR325446 CTM325445:CTN325446 DDI325445:DDJ325446 DNE325445:DNF325446 DXA325445:DXB325446 EGW325445:EGX325446 EQS325445:EQT325446 FAO325445:FAP325446 FKK325445:FKL325446 FUG325445:FUH325446 GEC325445:GED325446 GNY325445:GNZ325446 GXU325445:GXV325446 HHQ325445:HHR325446 HRM325445:HRN325446 IBI325445:IBJ325446 ILE325445:ILF325446 IVA325445:IVB325446 JEW325445:JEX325446 JOS325445:JOT325446 JYO325445:JYP325446 KIK325445:KIL325446 KSG325445:KSH325446 LCC325445:LCD325446 LLY325445:LLZ325446 LVU325445:LVV325446 MFQ325445:MFR325446 MPM325445:MPN325446 MZI325445:MZJ325446 NJE325445:NJF325446 NTA325445:NTB325446 OCW325445:OCX325446 OMS325445:OMT325446 OWO325445:OWP325446 PGK325445:PGL325446 PQG325445:PQH325446 QAC325445:QAD325446 QJY325445:QJZ325446 QTU325445:QTV325446 RDQ325445:RDR325446 RNM325445:RNN325446 RXI325445:RXJ325446 SHE325445:SHF325446 SRA325445:SRB325446 TAW325445:TAX325446 TKS325445:TKT325446 TUO325445:TUP325446 UEK325445:UEL325446 UOG325445:UOH325446 UYC325445:UYD325446 VHY325445:VHZ325446 VRU325445:VRV325446 WBQ325445:WBR325446 WLM325445:WLN325446 WVI325445:WVJ325446 M391010:N391011 IW390981:IX390982 SS390981:ST390982 ACO390981:ACP390982 AMK390981:AML390982 AWG390981:AWH390982 BGC390981:BGD390982 BPY390981:BPZ390982 BZU390981:BZV390982 CJQ390981:CJR390982 CTM390981:CTN390982 DDI390981:DDJ390982 DNE390981:DNF390982 DXA390981:DXB390982 EGW390981:EGX390982 EQS390981:EQT390982 FAO390981:FAP390982 FKK390981:FKL390982 FUG390981:FUH390982 GEC390981:GED390982 GNY390981:GNZ390982 GXU390981:GXV390982 HHQ390981:HHR390982 HRM390981:HRN390982 IBI390981:IBJ390982 ILE390981:ILF390982 IVA390981:IVB390982 JEW390981:JEX390982 JOS390981:JOT390982 JYO390981:JYP390982 KIK390981:KIL390982 KSG390981:KSH390982 LCC390981:LCD390982 LLY390981:LLZ390982 LVU390981:LVV390982 MFQ390981:MFR390982 MPM390981:MPN390982 MZI390981:MZJ390982 NJE390981:NJF390982 NTA390981:NTB390982 OCW390981:OCX390982 OMS390981:OMT390982 OWO390981:OWP390982 PGK390981:PGL390982 PQG390981:PQH390982 QAC390981:QAD390982 QJY390981:QJZ390982 QTU390981:QTV390982 RDQ390981:RDR390982 RNM390981:RNN390982 RXI390981:RXJ390982 SHE390981:SHF390982 SRA390981:SRB390982 TAW390981:TAX390982 TKS390981:TKT390982 TUO390981:TUP390982 UEK390981:UEL390982 UOG390981:UOH390982 UYC390981:UYD390982 VHY390981:VHZ390982 VRU390981:VRV390982 WBQ390981:WBR390982 WLM390981:WLN390982 WVI390981:WVJ390982 M456546:N456547 IW456517:IX456518 SS456517:ST456518 ACO456517:ACP456518 AMK456517:AML456518 AWG456517:AWH456518 BGC456517:BGD456518 BPY456517:BPZ456518 BZU456517:BZV456518 CJQ456517:CJR456518 CTM456517:CTN456518 DDI456517:DDJ456518 DNE456517:DNF456518 DXA456517:DXB456518 EGW456517:EGX456518 EQS456517:EQT456518 FAO456517:FAP456518 FKK456517:FKL456518 FUG456517:FUH456518 GEC456517:GED456518 GNY456517:GNZ456518 GXU456517:GXV456518 HHQ456517:HHR456518 HRM456517:HRN456518 IBI456517:IBJ456518 ILE456517:ILF456518 IVA456517:IVB456518 JEW456517:JEX456518 JOS456517:JOT456518 JYO456517:JYP456518 KIK456517:KIL456518 KSG456517:KSH456518 LCC456517:LCD456518 LLY456517:LLZ456518 LVU456517:LVV456518 MFQ456517:MFR456518 MPM456517:MPN456518 MZI456517:MZJ456518 NJE456517:NJF456518 NTA456517:NTB456518 OCW456517:OCX456518 OMS456517:OMT456518 OWO456517:OWP456518 PGK456517:PGL456518 PQG456517:PQH456518 QAC456517:QAD456518 QJY456517:QJZ456518 QTU456517:QTV456518 RDQ456517:RDR456518 RNM456517:RNN456518 RXI456517:RXJ456518 SHE456517:SHF456518 SRA456517:SRB456518 TAW456517:TAX456518 TKS456517:TKT456518 TUO456517:TUP456518 UEK456517:UEL456518 UOG456517:UOH456518 UYC456517:UYD456518 VHY456517:VHZ456518 VRU456517:VRV456518 WBQ456517:WBR456518 WLM456517:WLN456518 WVI456517:WVJ456518 M522082:N522083 IW522053:IX522054 SS522053:ST522054 ACO522053:ACP522054 AMK522053:AML522054 AWG522053:AWH522054 BGC522053:BGD522054 BPY522053:BPZ522054 BZU522053:BZV522054 CJQ522053:CJR522054 CTM522053:CTN522054 DDI522053:DDJ522054 DNE522053:DNF522054 DXA522053:DXB522054 EGW522053:EGX522054 EQS522053:EQT522054 FAO522053:FAP522054 FKK522053:FKL522054 FUG522053:FUH522054 GEC522053:GED522054 GNY522053:GNZ522054 GXU522053:GXV522054 HHQ522053:HHR522054 HRM522053:HRN522054 IBI522053:IBJ522054 ILE522053:ILF522054 IVA522053:IVB522054 JEW522053:JEX522054 JOS522053:JOT522054 JYO522053:JYP522054 KIK522053:KIL522054 KSG522053:KSH522054 LCC522053:LCD522054 LLY522053:LLZ522054 LVU522053:LVV522054 MFQ522053:MFR522054 MPM522053:MPN522054 MZI522053:MZJ522054 NJE522053:NJF522054 NTA522053:NTB522054 OCW522053:OCX522054 OMS522053:OMT522054 OWO522053:OWP522054 PGK522053:PGL522054 PQG522053:PQH522054 QAC522053:QAD522054 QJY522053:QJZ522054 QTU522053:QTV522054 RDQ522053:RDR522054 RNM522053:RNN522054 RXI522053:RXJ522054 SHE522053:SHF522054 SRA522053:SRB522054 TAW522053:TAX522054 TKS522053:TKT522054 TUO522053:TUP522054 UEK522053:UEL522054 UOG522053:UOH522054 UYC522053:UYD522054 VHY522053:VHZ522054 VRU522053:VRV522054 WBQ522053:WBR522054 WLM522053:WLN522054 WVI522053:WVJ522054 M587618:N587619 IW587589:IX587590 SS587589:ST587590 ACO587589:ACP587590 AMK587589:AML587590 AWG587589:AWH587590 BGC587589:BGD587590 BPY587589:BPZ587590 BZU587589:BZV587590 CJQ587589:CJR587590 CTM587589:CTN587590 DDI587589:DDJ587590 DNE587589:DNF587590 DXA587589:DXB587590 EGW587589:EGX587590 EQS587589:EQT587590 FAO587589:FAP587590 FKK587589:FKL587590 FUG587589:FUH587590 GEC587589:GED587590 GNY587589:GNZ587590 GXU587589:GXV587590 HHQ587589:HHR587590 HRM587589:HRN587590 IBI587589:IBJ587590 ILE587589:ILF587590 IVA587589:IVB587590 JEW587589:JEX587590 JOS587589:JOT587590 JYO587589:JYP587590 KIK587589:KIL587590 KSG587589:KSH587590 LCC587589:LCD587590 LLY587589:LLZ587590 LVU587589:LVV587590 MFQ587589:MFR587590 MPM587589:MPN587590 MZI587589:MZJ587590 NJE587589:NJF587590 NTA587589:NTB587590 OCW587589:OCX587590 OMS587589:OMT587590 OWO587589:OWP587590 PGK587589:PGL587590 PQG587589:PQH587590 QAC587589:QAD587590 QJY587589:QJZ587590 QTU587589:QTV587590 RDQ587589:RDR587590 RNM587589:RNN587590 RXI587589:RXJ587590 SHE587589:SHF587590 SRA587589:SRB587590 TAW587589:TAX587590 TKS587589:TKT587590 TUO587589:TUP587590 UEK587589:UEL587590 UOG587589:UOH587590 UYC587589:UYD587590 VHY587589:VHZ587590 VRU587589:VRV587590 WBQ587589:WBR587590 WLM587589:WLN587590 WVI587589:WVJ587590 M653154:N653155 IW653125:IX653126 SS653125:ST653126 ACO653125:ACP653126 AMK653125:AML653126 AWG653125:AWH653126 BGC653125:BGD653126 BPY653125:BPZ653126 BZU653125:BZV653126 CJQ653125:CJR653126 CTM653125:CTN653126 DDI653125:DDJ653126 DNE653125:DNF653126 DXA653125:DXB653126 EGW653125:EGX653126 EQS653125:EQT653126 FAO653125:FAP653126 FKK653125:FKL653126 FUG653125:FUH653126 GEC653125:GED653126 GNY653125:GNZ653126 GXU653125:GXV653126 HHQ653125:HHR653126 HRM653125:HRN653126 IBI653125:IBJ653126 ILE653125:ILF653126 IVA653125:IVB653126 JEW653125:JEX653126 JOS653125:JOT653126 JYO653125:JYP653126 KIK653125:KIL653126 KSG653125:KSH653126 LCC653125:LCD653126 LLY653125:LLZ653126 LVU653125:LVV653126 MFQ653125:MFR653126 MPM653125:MPN653126 MZI653125:MZJ653126 NJE653125:NJF653126 NTA653125:NTB653126 OCW653125:OCX653126 OMS653125:OMT653126 OWO653125:OWP653126 PGK653125:PGL653126 PQG653125:PQH653126 QAC653125:QAD653126 QJY653125:QJZ653126 QTU653125:QTV653126 RDQ653125:RDR653126 RNM653125:RNN653126 RXI653125:RXJ653126 SHE653125:SHF653126 SRA653125:SRB653126 TAW653125:TAX653126 TKS653125:TKT653126 TUO653125:TUP653126 UEK653125:UEL653126 UOG653125:UOH653126 UYC653125:UYD653126 VHY653125:VHZ653126 VRU653125:VRV653126 WBQ653125:WBR653126 WLM653125:WLN653126 WVI653125:WVJ653126 M718690:N718691 IW718661:IX718662 SS718661:ST718662 ACO718661:ACP718662 AMK718661:AML718662 AWG718661:AWH718662 BGC718661:BGD718662 BPY718661:BPZ718662 BZU718661:BZV718662 CJQ718661:CJR718662 CTM718661:CTN718662 DDI718661:DDJ718662 DNE718661:DNF718662 DXA718661:DXB718662 EGW718661:EGX718662 EQS718661:EQT718662 FAO718661:FAP718662 FKK718661:FKL718662 FUG718661:FUH718662 GEC718661:GED718662 GNY718661:GNZ718662 GXU718661:GXV718662 HHQ718661:HHR718662 HRM718661:HRN718662 IBI718661:IBJ718662 ILE718661:ILF718662 IVA718661:IVB718662 JEW718661:JEX718662 JOS718661:JOT718662 JYO718661:JYP718662 KIK718661:KIL718662 KSG718661:KSH718662 LCC718661:LCD718662 LLY718661:LLZ718662 LVU718661:LVV718662 MFQ718661:MFR718662 MPM718661:MPN718662 MZI718661:MZJ718662 NJE718661:NJF718662 NTA718661:NTB718662 OCW718661:OCX718662 OMS718661:OMT718662 OWO718661:OWP718662 PGK718661:PGL718662 PQG718661:PQH718662 QAC718661:QAD718662 QJY718661:QJZ718662 QTU718661:QTV718662 RDQ718661:RDR718662 RNM718661:RNN718662 RXI718661:RXJ718662 SHE718661:SHF718662 SRA718661:SRB718662 TAW718661:TAX718662 TKS718661:TKT718662 TUO718661:TUP718662 UEK718661:UEL718662 UOG718661:UOH718662 UYC718661:UYD718662 VHY718661:VHZ718662 VRU718661:VRV718662 WBQ718661:WBR718662 WLM718661:WLN718662 WVI718661:WVJ718662 M784226:N784227 IW784197:IX784198 SS784197:ST784198 ACO784197:ACP784198 AMK784197:AML784198 AWG784197:AWH784198 BGC784197:BGD784198 BPY784197:BPZ784198 BZU784197:BZV784198 CJQ784197:CJR784198 CTM784197:CTN784198 DDI784197:DDJ784198 DNE784197:DNF784198 DXA784197:DXB784198 EGW784197:EGX784198 EQS784197:EQT784198 FAO784197:FAP784198 FKK784197:FKL784198 FUG784197:FUH784198 GEC784197:GED784198 GNY784197:GNZ784198 GXU784197:GXV784198 HHQ784197:HHR784198 HRM784197:HRN784198 IBI784197:IBJ784198 ILE784197:ILF784198 IVA784197:IVB784198 JEW784197:JEX784198 JOS784197:JOT784198 JYO784197:JYP784198 KIK784197:KIL784198 KSG784197:KSH784198 LCC784197:LCD784198 LLY784197:LLZ784198 LVU784197:LVV784198 MFQ784197:MFR784198 MPM784197:MPN784198 MZI784197:MZJ784198 NJE784197:NJF784198 NTA784197:NTB784198 OCW784197:OCX784198 OMS784197:OMT784198 OWO784197:OWP784198 PGK784197:PGL784198 PQG784197:PQH784198 QAC784197:QAD784198 QJY784197:QJZ784198 QTU784197:QTV784198 RDQ784197:RDR784198 RNM784197:RNN784198 RXI784197:RXJ784198 SHE784197:SHF784198 SRA784197:SRB784198 TAW784197:TAX784198 TKS784197:TKT784198 TUO784197:TUP784198 UEK784197:UEL784198 UOG784197:UOH784198 UYC784197:UYD784198 VHY784197:VHZ784198 VRU784197:VRV784198 WBQ784197:WBR784198 WLM784197:WLN784198 WVI784197:WVJ784198 M849762:N849763 IW849733:IX849734 SS849733:ST849734 ACO849733:ACP849734 AMK849733:AML849734 AWG849733:AWH849734 BGC849733:BGD849734 BPY849733:BPZ849734 BZU849733:BZV849734 CJQ849733:CJR849734 CTM849733:CTN849734 DDI849733:DDJ849734 DNE849733:DNF849734 DXA849733:DXB849734 EGW849733:EGX849734 EQS849733:EQT849734 FAO849733:FAP849734 FKK849733:FKL849734 FUG849733:FUH849734 GEC849733:GED849734 GNY849733:GNZ849734 GXU849733:GXV849734 HHQ849733:HHR849734 HRM849733:HRN849734 IBI849733:IBJ849734 ILE849733:ILF849734 IVA849733:IVB849734 JEW849733:JEX849734 JOS849733:JOT849734 JYO849733:JYP849734 KIK849733:KIL849734 KSG849733:KSH849734 LCC849733:LCD849734 LLY849733:LLZ849734 LVU849733:LVV849734 MFQ849733:MFR849734 MPM849733:MPN849734 MZI849733:MZJ849734 NJE849733:NJF849734 NTA849733:NTB849734 OCW849733:OCX849734 OMS849733:OMT849734 OWO849733:OWP849734 PGK849733:PGL849734 PQG849733:PQH849734 QAC849733:QAD849734 QJY849733:QJZ849734 QTU849733:QTV849734 RDQ849733:RDR849734 RNM849733:RNN849734 RXI849733:RXJ849734 SHE849733:SHF849734 SRA849733:SRB849734 TAW849733:TAX849734 TKS849733:TKT849734 TUO849733:TUP849734 UEK849733:UEL849734 UOG849733:UOH849734 UYC849733:UYD849734 VHY849733:VHZ849734 VRU849733:VRV849734 WBQ849733:WBR849734 WLM849733:WLN849734 WVI849733:WVJ849734 M915298:N915299 IW915269:IX915270 SS915269:ST915270 ACO915269:ACP915270 AMK915269:AML915270 AWG915269:AWH915270 BGC915269:BGD915270 BPY915269:BPZ915270 BZU915269:BZV915270 CJQ915269:CJR915270 CTM915269:CTN915270 DDI915269:DDJ915270 DNE915269:DNF915270 DXA915269:DXB915270 EGW915269:EGX915270 EQS915269:EQT915270 FAO915269:FAP915270 FKK915269:FKL915270 FUG915269:FUH915270 GEC915269:GED915270 GNY915269:GNZ915270 GXU915269:GXV915270 HHQ915269:HHR915270 HRM915269:HRN915270 IBI915269:IBJ915270 ILE915269:ILF915270 IVA915269:IVB915270 JEW915269:JEX915270 JOS915269:JOT915270 JYO915269:JYP915270 KIK915269:KIL915270 KSG915269:KSH915270 LCC915269:LCD915270 LLY915269:LLZ915270 LVU915269:LVV915270 MFQ915269:MFR915270 MPM915269:MPN915270 MZI915269:MZJ915270 NJE915269:NJF915270 NTA915269:NTB915270 OCW915269:OCX915270 OMS915269:OMT915270 OWO915269:OWP915270 PGK915269:PGL915270 PQG915269:PQH915270 QAC915269:QAD915270 QJY915269:QJZ915270 QTU915269:QTV915270 RDQ915269:RDR915270 RNM915269:RNN915270 RXI915269:RXJ915270 SHE915269:SHF915270 SRA915269:SRB915270 TAW915269:TAX915270 TKS915269:TKT915270 TUO915269:TUP915270 UEK915269:UEL915270 UOG915269:UOH915270 UYC915269:UYD915270 VHY915269:VHZ915270 VRU915269:VRV915270 WBQ915269:WBR915270 WLM915269:WLN915270 WVI915269:WVJ915270 M980834:N980835 IW980805:IX980806 SS980805:ST980806 ACO980805:ACP980806 AMK980805:AML980806 AWG980805:AWH980806 BGC980805:BGD980806 BPY980805:BPZ980806 BZU980805:BZV980806 CJQ980805:CJR980806 CTM980805:CTN980806 DDI980805:DDJ980806 DNE980805:DNF980806 DXA980805:DXB980806 EGW980805:EGX980806 EQS980805:EQT980806 FAO980805:FAP980806 FKK980805:FKL980806 FUG980805:FUH980806 GEC980805:GED980806 GNY980805:GNZ980806 GXU980805:GXV980806 HHQ980805:HHR980806 HRM980805:HRN980806 IBI980805:IBJ980806 ILE980805:ILF980806 IVA980805:IVB980806 JEW980805:JEX980806 JOS980805:JOT980806 JYO980805:JYP980806 KIK980805:KIL980806 KSG980805:KSH980806 LCC980805:LCD980806 LLY980805:LLZ980806 LVU980805:LVV980806 MFQ980805:MFR980806 MPM980805:MPN980806 MZI980805:MZJ980806 NJE980805:NJF980806 NTA980805:NTB980806 OCW980805:OCX980806 OMS980805:OMT980806 OWO980805:OWP980806 PGK980805:PGL980806 PQG980805:PQH980806 QAC980805:QAD980806 QJY980805:QJZ980806 QTU980805:QTV980806 RDQ980805:RDR980806 RNM980805:RNN980806 RXI980805:RXJ980806 SHE980805:SHF980806 SRA980805:SRB980806 TAW980805:TAX980806 TKS980805:TKT980806 TUO980805:TUP980806 UEK980805:UEL980806 UOG980805:UOH980806 UYC980805:UYD980806 VHY980805:VHZ980806 VRU980805:VRV980806 WBQ980805:WBR980806" xr:uid="{00000000-0002-0000-0000-00000E000000}">
      <formula1>"あり,なし"</formula1>
    </dataValidation>
    <dataValidation type="list" allowBlank="1" showInputMessage="1" showErrorMessage="1" sqref="CQ3:CS27 CD3:CF27 BQ3:BS27 BD3:BF27 DD3:DF27" xr:uid="{00000000-0002-0000-0000-00000F000000}">
      <formula1>"S,A,B,評価せず"</formula1>
    </dataValidation>
  </dataValidations>
  <pageMargins left="0.7" right="0.7" top="0.75" bottom="0.75" header="0.3" footer="0.3"/>
  <pageSetup paperSize="9" scale="89" fitToHeight="0" orientation="landscape" r:id="rId1"/>
  <drawing r:id="rId2"/>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0000-000010000000}">
          <x14:formula1>
            <xm:f>"大変優れている,優れている,適切である,優れていない,非該当"</xm:f>
          </x14:formula1>
          <xm:sqref>KN63347:KR63348 UJ63347:UN63348 AEF63347:AEJ63348 AOB63347:AOF63348 AXX63347:AYB63348 BHT63347:BHX63348 BRP63347:BRT63348 CBL63347:CBP63348 CLH63347:CLL63348 CVD63347:CVH63348 DEZ63347:DFD63348 DOV63347:DOZ63348 DYR63347:DYV63348 EIN63347:EIR63348 ESJ63347:ESN63348 FCF63347:FCJ63348 FMB63347:FMF63348 FVX63347:FWB63348 GFT63347:GFX63348 GPP63347:GPT63348 GZL63347:GZP63348 HJH63347:HJL63348 HTD63347:HTH63348 ICZ63347:IDD63348 IMV63347:IMZ63348 IWR63347:IWV63348 JGN63347:JGR63348 JQJ63347:JQN63348 KAF63347:KAJ63348 KKB63347:KKF63348 KTX63347:KUB63348 LDT63347:LDX63348 LNP63347:LNT63348 LXL63347:LXP63348 MHH63347:MHL63348 MRD63347:MRH63348 NAZ63347:NBD63348 NKV63347:NKZ63348 NUR63347:NUV63348 OEN63347:OER63348 OOJ63347:OON63348 OYF63347:OYJ63348 PIB63347:PIF63348 PRX63347:PSB63348 QBT63347:QBX63348 QLP63347:QLT63348 QVL63347:QVP63348 RFH63347:RFL63348 RPD63347:RPH63348 RYZ63347:RZD63348 SIV63347:SIZ63348 SSR63347:SSV63348 TCN63347:TCR63348 TMJ63347:TMN63348 TWF63347:TWJ63348 UGB63347:UGF63348 UPX63347:UQB63348 UZT63347:UZX63348 VJP63347:VJT63348 VTL63347:VTP63348 WDH63347:WDL63348 WND63347:WNH63348 WWZ63347:WXD63348 KN128883:KR128884 UJ128883:UN128884 AEF128883:AEJ128884 AOB128883:AOF128884 AXX128883:AYB128884 BHT128883:BHX128884 BRP128883:BRT128884 CBL128883:CBP128884 CLH128883:CLL128884 CVD128883:CVH128884 DEZ128883:DFD128884 DOV128883:DOZ128884 DYR128883:DYV128884 EIN128883:EIR128884 ESJ128883:ESN128884 FCF128883:FCJ128884 FMB128883:FMF128884 FVX128883:FWB128884 GFT128883:GFX128884 GPP128883:GPT128884 GZL128883:GZP128884 HJH128883:HJL128884 HTD128883:HTH128884 ICZ128883:IDD128884 IMV128883:IMZ128884 IWR128883:IWV128884 JGN128883:JGR128884 JQJ128883:JQN128884 KAF128883:KAJ128884 KKB128883:KKF128884 KTX128883:KUB128884 LDT128883:LDX128884 LNP128883:LNT128884 LXL128883:LXP128884 MHH128883:MHL128884 MRD128883:MRH128884 NAZ128883:NBD128884 NKV128883:NKZ128884 NUR128883:NUV128884 OEN128883:OER128884 OOJ128883:OON128884 OYF128883:OYJ128884 PIB128883:PIF128884 PRX128883:PSB128884 QBT128883:QBX128884 QLP128883:QLT128884 QVL128883:QVP128884 RFH128883:RFL128884 RPD128883:RPH128884 RYZ128883:RZD128884 SIV128883:SIZ128884 SSR128883:SSV128884 TCN128883:TCR128884 TMJ128883:TMN128884 TWF128883:TWJ128884 UGB128883:UGF128884 UPX128883:UQB128884 UZT128883:UZX128884 VJP128883:VJT128884 VTL128883:VTP128884 WDH128883:WDL128884 WND128883:WNH128884 WWZ128883:WXD128884 KN194419:KR194420 UJ194419:UN194420 AEF194419:AEJ194420 AOB194419:AOF194420 AXX194419:AYB194420 BHT194419:BHX194420 BRP194419:BRT194420 CBL194419:CBP194420 CLH194419:CLL194420 CVD194419:CVH194420 DEZ194419:DFD194420 DOV194419:DOZ194420 DYR194419:DYV194420 EIN194419:EIR194420 ESJ194419:ESN194420 FCF194419:FCJ194420 FMB194419:FMF194420 FVX194419:FWB194420 GFT194419:GFX194420 GPP194419:GPT194420 GZL194419:GZP194420 HJH194419:HJL194420 HTD194419:HTH194420 ICZ194419:IDD194420 IMV194419:IMZ194420 IWR194419:IWV194420 JGN194419:JGR194420 JQJ194419:JQN194420 KAF194419:KAJ194420 KKB194419:KKF194420 KTX194419:KUB194420 LDT194419:LDX194420 LNP194419:LNT194420 LXL194419:LXP194420 MHH194419:MHL194420 MRD194419:MRH194420 NAZ194419:NBD194420 NKV194419:NKZ194420 NUR194419:NUV194420 OEN194419:OER194420 OOJ194419:OON194420 OYF194419:OYJ194420 PIB194419:PIF194420 PRX194419:PSB194420 QBT194419:QBX194420 QLP194419:QLT194420 QVL194419:QVP194420 RFH194419:RFL194420 RPD194419:RPH194420 RYZ194419:RZD194420 SIV194419:SIZ194420 SSR194419:SSV194420 TCN194419:TCR194420 TMJ194419:TMN194420 TWF194419:TWJ194420 UGB194419:UGF194420 UPX194419:UQB194420 UZT194419:UZX194420 VJP194419:VJT194420 VTL194419:VTP194420 WDH194419:WDL194420 WND194419:WNH194420 WWZ194419:WXD194420 KN259955:KR259956 UJ259955:UN259956 AEF259955:AEJ259956 AOB259955:AOF259956 AXX259955:AYB259956 BHT259955:BHX259956 BRP259955:BRT259956 CBL259955:CBP259956 CLH259955:CLL259956 CVD259955:CVH259956 DEZ259955:DFD259956 DOV259955:DOZ259956 DYR259955:DYV259956 EIN259955:EIR259956 ESJ259955:ESN259956 FCF259955:FCJ259956 FMB259955:FMF259956 FVX259955:FWB259956 GFT259955:GFX259956 GPP259955:GPT259956 GZL259955:GZP259956 HJH259955:HJL259956 HTD259955:HTH259956 ICZ259955:IDD259956 IMV259955:IMZ259956 IWR259955:IWV259956 JGN259955:JGR259956 JQJ259955:JQN259956 KAF259955:KAJ259956 KKB259955:KKF259956 KTX259955:KUB259956 LDT259955:LDX259956 LNP259955:LNT259956 LXL259955:LXP259956 MHH259955:MHL259956 MRD259955:MRH259956 NAZ259955:NBD259956 NKV259955:NKZ259956 NUR259955:NUV259956 OEN259955:OER259956 OOJ259955:OON259956 OYF259955:OYJ259956 PIB259955:PIF259956 PRX259955:PSB259956 QBT259955:QBX259956 QLP259955:QLT259956 QVL259955:QVP259956 RFH259955:RFL259956 RPD259955:RPH259956 RYZ259955:RZD259956 SIV259955:SIZ259956 SSR259955:SSV259956 TCN259955:TCR259956 TMJ259955:TMN259956 TWF259955:TWJ259956 UGB259955:UGF259956 UPX259955:UQB259956 UZT259955:UZX259956 VJP259955:VJT259956 VTL259955:VTP259956 WDH259955:WDL259956 WND259955:WNH259956 WWZ259955:WXD259956 KN325491:KR325492 UJ325491:UN325492 AEF325491:AEJ325492 AOB325491:AOF325492 AXX325491:AYB325492 BHT325491:BHX325492 BRP325491:BRT325492 CBL325491:CBP325492 CLH325491:CLL325492 CVD325491:CVH325492 DEZ325491:DFD325492 DOV325491:DOZ325492 DYR325491:DYV325492 EIN325491:EIR325492 ESJ325491:ESN325492 FCF325491:FCJ325492 FMB325491:FMF325492 FVX325491:FWB325492 GFT325491:GFX325492 GPP325491:GPT325492 GZL325491:GZP325492 HJH325491:HJL325492 HTD325491:HTH325492 ICZ325491:IDD325492 IMV325491:IMZ325492 IWR325491:IWV325492 JGN325491:JGR325492 JQJ325491:JQN325492 KAF325491:KAJ325492 KKB325491:KKF325492 KTX325491:KUB325492 LDT325491:LDX325492 LNP325491:LNT325492 LXL325491:LXP325492 MHH325491:MHL325492 MRD325491:MRH325492 NAZ325491:NBD325492 NKV325491:NKZ325492 NUR325491:NUV325492 OEN325491:OER325492 OOJ325491:OON325492 OYF325491:OYJ325492 PIB325491:PIF325492 PRX325491:PSB325492 QBT325491:QBX325492 QLP325491:QLT325492 QVL325491:QVP325492 RFH325491:RFL325492 RPD325491:RPH325492 RYZ325491:RZD325492 SIV325491:SIZ325492 SSR325491:SSV325492 TCN325491:TCR325492 TMJ325491:TMN325492 TWF325491:TWJ325492 UGB325491:UGF325492 UPX325491:UQB325492 UZT325491:UZX325492 VJP325491:VJT325492 VTL325491:VTP325492 WDH325491:WDL325492 WND325491:WNH325492 WWZ325491:WXD325492 KN391027:KR391028 UJ391027:UN391028 AEF391027:AEJ391028 AOB391027:AOF391028 AXX391027:AYB391028 BHT391027:BHX391028 BRP391027:BRT391028 CBL391027:CBP391028 CLH391027:CLL391028 CVD391027:CVH391028 DEZ391027:DFD391028 DOV391027:DOZ391028 DYR391027:DYV391028 EIN391027:EIR391028 ESJ391027:ESN391028 FCF391027:FCJ391028 FMB391027:FMF391028 FVX391027:FWB391028 GFT391027:GFX391028 GPP391027:GPT391028 GZL391027:GZP391028 HJH391027:HJL391028 HTD391027:HTH391028 ICZ391027:IDD391028 IMV391027:IMZ391028 IWR391027:IWV391028 JGN391027:JGR391028 JQJ391027:JQN391028 KAF391027:KAJ391028 KKB391027:KKF391028 KTX391027:KUB391028 LDT391027:LDX391028 LNP391027:LNT391028 LXL391027:LXP391028 MHH391027:MHL391028 MRD391027:MRH391028 NAZ391027:NBD391028 NKV391027:NKZ391028 NUR391027:NUV391028 OEN391027:OER391028 OOJ391027:OON391028 OYF391027:OYJ391028 PIB391027:PIF391028 PRX391027:PSB391028 QBT391027:QBX391028 QLP391027:QLT391028 QVL391027:QVP391028 RFH391027:RFL391028 RPD391027:RPH391028 RYZ391027:RZD391028 SIV391027:SIZ391028 SSR391027:SSV391028 TCN391027:TCR391028 TMJ391027:TMN391028 TWF391027:TWJ391028 UGB391027:UGF391028 UPX391027:UQB391028 UZT391027:UZX391028 VJP391027:VJT391028 VTL391027:VTP391028 WDH391027:WDL391028 WND391027:WNH391028 WWZ391027:WXD391028 KN456563:KR456564 UJ456563:UN456564 AEF456563:AEJ456564 AOB456563:AOF456564 AXX456563:AYB456564 BHT456563:BHX456564 BRP456563:BRT456564 CBL456563:CBP456564 CLH456563:CLL456564 CVD456563:CVH456564 DEZ456563:DFD456564 DOV456563:DOZ456564 DYR456563:DYV456564 EIN456563:EIR456564 ESJ456563:ESN456564 FCF456563:FCJ456564 FMB456563:FMF456564 FVX456563:FWB456564 GFT456563:GFX456564 GPP456563:GPT456564 GZL456563:GZP456564 HJH456563:HJL456564 HTD456563:HTH456564 ICZ456563:IDD456564 IMV456563:IMZ456564 IWR456563:IWV456564 JGN456563:JGR456564 JQJ456563:JQN456564 KAF456563:KAJ456564 KKB456563:KKF456564 KTX456563:KUB456564 LDT456563:LDX456564 LNP456563:LNT456564 LXL456563:LXP456564 MHH456563:MHL456564 MRD456563:MRH456564 NAZ456563:NBD456564 NKV456563:NKZ456564 NUR456563:NUV456564 OEN456563:OER456564 OOJ456563:OON456564 OYF456563:OYJ456564 PIB456563:PIF456564 PRX456563:PSB456564 QBT456563:QBX456564 QLP456563:QLT456564 QVL456563:QVP456564 RFH456563:RFL456564 RPD456563:RPH456564 RYZ456563:RZD456564 SIV456563:SIZ456564 SSR456563:SSV456564 TCN456563:TCR456564 TMJ456563:TMN456564 TWF456563:TWJ456564 UGB456563:UGF456564 UPX456563:UQB456564 UZT456563:UZX456564 VJP456563:VJT456564 VTL456563:VTP456564 WDH456563:WDL456564 WND456563:WNH456564 WWZ456563:WXD456564 KN522099:KR522100 UJ522099:UN522100 AEF522099:AEJ522100 AOB522099:AOF522100 AXX522099:AYB522100 BHT522099:BHX522100 BRP522099:BRT522100 CBL522099:CBP522100 CLH522099:CLL522100 CVD522099:CVH522100 DEZ522099:DFD522100 DOV522099:DOZ522100 DYR522099:DYV522100 EIN522099:EIR522100 ESJ522099:ESN522100 FCF522099:FCJ522100 FMB522099:FMF522100 FVX522099:FWB522100 GFT522099:GFX522100 GPP522099:GPT522100 GZL522099:GZP522100 HJH522099:HJL522100 HTD522099:HTH522100 ICZ522099:IDD522100 IMV522099:IMZ522100 IWR522099:IWV522100 JGN522099:JGR522100 JQJ522099:JQN522100 KAF522099:KAJ522100 KKB522099:KKF522100 KTX522099:KUB522100 LDT522099:LDX522100 LNP522099:LNT522100 LXL522099:LXP522100 MHH522099:MHL522100 MRD522099:MRH522100 NAZ522099:NBD522100 NKV522099:NKZ522100 NUR522099:NUV522100 OEN522099:OER522100 OOJ522099:OON522100 OYF522099:OYJ522100 PIB522099:PIF522100 PRX522099:PSB522100 QBT522099:QBX522100 QLP522099:QLT522100 QVL522099:QVP522100 RFH522099:RFL522100 RPD522099:RPH522100 RYZ522099:RZD522100 SIV522099:SIZ522100 SSR522099:SSV522100 TCN522099:TCR522100 TMJ522099:TMN522100 TWF522099:TWJ522100 UGB522099:UGF522100 UPX522099:UQB522100 UZT522099:UZX522100 VJP522099:VJT522100 VTL522099:VTP522100 WDH522099:WDL522100 WND522099:WNH522100 WWZ522099:WXD522100 KN587635:KR587636 UJ587635:UN587636 AEF587635:AEJ587636 AOB587635:AOF587636 AXX587635:AYB587636 BHT587635:BHX587636 BRP587635:BRT587636 CBL587635:CBP587636 CLH587635:CLL587636 CVD587635:CVH587636 DEZ587635:DFD587636 DOV587635:DOZ587636 DYR587635:DYV587636 EIN587635:EIR587636 ESJ587635:ESN587636 FCF587635:FCJ587636 FMB587635:FMF587636 FVX587635:FWB587636 GFT587635:GFX587636 GPP587635:GPT587636 GZL587635:GZP587636 HJH587635:HJL587636 HTD587635:HTH587636 ICZ587635:IDD587636 IMV587635:IMZ587636 IWR587635:IWV587636 JGN587635:JGR587636 JQJ587635:JQN587636 KAF587635:KAJ587636 KKB587635:KKF587636 KTX587635:KUB587636 LDT587635:LDX587636 LNP587635:LNT587636 LXL587635:LXP587636 MHH587635:MHL587636 MRD587635:MRH587636 NAZ587635:NBD587636 NKV587635:NKZ587636 NUR587635:NUV587636 OEN587635:OER587636 OOJ587635:OON587636 OYF587635:OYJ587636 PIB587635:PIF587636 PRX587635:PSB587636 QBT587635:QBX587636 QLP587635:QLT587636 QVL587635:QVP587636 RFH587635:RFL587636 RPD587635:RPH587636 RYZ587635:RZD587636 SIV587635:SIZ587636 SSR587635:SSV587636 TCN587635:TCR587636 TMJ587635:TMN587636 TWF587635:TWJ587636 UGB587635:UGF587636 UPX587635:UQB587636 UZT587635:UZX587636 VJP587635:VJT587636 VTL587635:VTP587636 WDH587635:WDL587636 WND587635:WNH587636 WWZ587635:WXD587636 KN653171:KR653172 UJ653171:UN653172 AEF653171:AEJ653172 AOB653171:AOF653172 AXX653171:AYB653172 BHT653171:BHX653172 BRP653171:BRT653172 CBL653171:CBP653172 CLH653171:CLL653172 CVD653171:CVH653172 DEZ653171:DFD653172 DOV653171:DOZ653172 DYR653171:DYV653172 EIN653171:EIR653172 ESJ653171:ESN653172 FCF653171:FCJ653172 FMB653171:FMF653172 FVX653171:FWB653172 GFT653171:GFX653172 GPP653171:GPT653172 GZL653171:GZP653172 HJH653171:HJL653172 HTD653171:HTH653172 ICZ653171:IDD653172 IMV653171:IMZ653172 IWR653171:IWV653172 JGN653171:JGR653172 JQJ653171:JQN653172 KAF653171:KAJ653172 KKB653171:KKF653172 KTX653171:KUB653172 LDT653171:LDX653172 LNP653171:LNT653172 LXL653171:LXP653172 MHH653171:MHL653172 MRD653171:MRH653172 NAZ653171:NBD653172 NKV653171:NKZ653172 NUR653171:NUV653172 OEN653171:OER653172 OOJ653171:OON653172 OYF653171:OYJ653172 PIB653171:PIF653172 PRX653171:PSB653172 QBT653171:QBX653172 QLP653171:QLT653172 QVL653171:QVP653172 RFH653171:RFL653172 RPD653171:RPH653172 RYZ653171:RZD653172 SIV653171:SIZ653172 SSR653171:SSV653172 TCN653171:TCR653172 TMJ653171:TMN653172 TWF653171:TWJ653172 UGB653171:UGF653172 UPX653171:UQB653172 UZT653171:UZX653172 VJP653171:VJT653172 VTL653171:VTP653172 WDH653171:WDL653172 WND653171:WNH653172 WWZ653171:WXD653172 KN718707:KR718708 UJ718707:UN718708 AEF718707:AEJ718708 AOB718707:AOF718708 AXX718707:AYB718708 BHT718707:BHX718708 BRP718707:BRT718708 CBL718707:CBP718708 CLH718707:CLL718708 CVD718707:CVH718708 DEZ718707:DFD718708 DOV718707:DOZ718708 DYR718707:DYV718708 EIN718707:EIR718708 ESJ718707:ESN718708 FCF718707:FCJ718708 FMB718707:FMF718708 FVX718707:FWB718708 GFT718707:GFX718708 GPP718707:GPT718708 GZL718707:GZP718708 HJH718707:HJL718708 HTD718707:HTH718708 ICZ718707:IDD718708 IMV718707:IMZ718708 IWR718707:IWV718708 JGN718707:JGR718708 JQJ718707:JQN718708 KAF718707:KAJ718708 KKB718707:KKF718708 KTX718707:KUB718708 LDT718707:LDX718708 LNP718707:LNT718708 LXL718707:LXP718708 MHH718707:MHL718708 MRD718707:MRH718708 NAZ718707:NBD718708 NKV718707:NKZ718708 NUR718707:NUV718708 OEN718707:OER718708 OOJ718707:OON718708 OYF718707:OYJ718708 PIB718707:PIF718708 PRX718707:PSB718708 QBT718707:QBX718708 QLP718707:QLT718708 QVL718707:QVP718708 RFH718707:RFL718708 RPD718707:RPH718708 RYZ718707:RZD718708 SIV718707:SIZ718708 SSR718707:SSV718708 TCN718707:TCR718708 TMJ718707:TMN718708 TWF718707:TWJ718708 UGB718707:UGF718708 UPX718707:UQB718708 UZT718707:UZX718708 VJP718707:VJT718708 VTL718707:VTP718708 WDH718707:WDL718708 WND718707:WNH718708 WWZ718707:WXD718708 KN784243:KR784244 UJ784243:UN784244 AEF784243:AEJ784244 AOB784243:AOF784244 AXX784243:AYB784244 BHT784243:BHX784244 BRP784243:BRT784244 CBL784243:CBP784244 CLH784243:CLL784244 CVD784243:CVH784244 DEZ784243:DFD784244 DOV784243:DOZ784244 DYR784243:DYV784244 EIN784243:EIR784244 ESJ784243:ESN784244 FCF784243:FCJ784244 FMB784243:FMF784244 FVX784243:FWB784244 GFT784243:GFX784244 GPP784243:GPT784244 GZL784243:GZP784244 HJH784243:HJL784244 HTD784243:HTH784244 ICZ784243:IDD784244 IMV784243:IMZ784244 IWR784243:IWV784244 JGN784243:JGR784244 JQJ784243:JQN784244 KAF784243:KAJ784244 KKB784243:KKF784244 KTX784243:KUB784244 LDT784243:LDX784244 LNP784243:LNT784244 LXL784243:LXP784244 MHH784243:MHL784244 MRD784243:MRH784244 NAZ784243:NBD784244 NKV784243:NKZ784244 NUR784243:NUV784244 OEN784243:OER784244 OOJ784243:OON784244 OYF784243:OYJ784244 PIB784243:PIF784244 PRX784243:PSB784244 QBT784243:QBX784244 QLP784243:QLT784244 QVL784243:QVP784244 RFH784243:RFL784244 RPD784243:RPH784244 RYZ784243:RZD784244 SIV784243:SIZ784244 SSR784243:SSV784244 TCN784243:TCR784244 TMJ784243:TMN784244 TWF784243:TWJ784244 UGB784243:UGF784244 UPX784243:UQB784244 UZT784243:UZX784244 VJP784243:VJT784244 VTL784243:VTP784244 WDH784243:WDL784244 WND784243:WNH784244 WWZ784243:WXD784244 KN849779:KR849780 UJ849779:UN849780 AEF849779:AEJ849780 AOB849779:AOF849780 AXX849779:AYB849780 BHT849779:BHX849780 BRP849779:BRT849780 CBL849779:CBP849780 CLH849779:CLL849780 CVD849779:CVH849780 DEZ849779:DFD849780 DOV849779:DOZ849780 DYR849779:DYV849780 EIN849779:EIR849780 ESJ849779:ESN849780 FCF849779:FCJ849780 FMB849779:FMF849780 FVX849779:FWB849780 GFT849779:GFX849780 GPP849779:GPT849780 GZL849779:GZP849780 HJH849779:HJL849780 HTD849779:HTH849780 ICZ849779:IDD849780 IMV849779:IMZ849780 IWR849779:IWV849780 JGN849779:JGR849780 JQJ849779:JQN849780 KAF849779:KAJ849780 KKB849779:KKF849780 KTX849779:KUB849780 LDT849779:LDX849780 LNP849779:LNT849780 LXL849779:LXP849780 MHH849779:MHL849780 MRD849779:MRH849780 NAZ849779:NBD849780 NKV849779:NKZ849780 NUR849779:NUV849780 OEN849779:OER849780 OOJ849779:OON849780 OYF849779:OYJ849780 PIB849779:PIF849780 PRX849779:PSB849780 QBT849779:QBX849780 QLP849779:QLT849780 QVL849779:QVP849780 RFH849779:RFL849780 RPD849779:RPH849780 RYZ849779:RZD849780 SIV849779:SIZ849780 SSR849779:SSV849780 TCN849779:TCR849780 TMJ849779:TMN849780 TWF849779:TWJ849780 UGB849779:UGF849780 UPX849779:UQB849780 UZT849779:UZX849780 VJP849779:VJT849780 VTL849779:VTP849780 WDH849779:WDL849780 WND849779:WNH849780 WWZ849779:WXD849780 KN915315:KR915316 UJ915315:UN915316 AEF915315:AEJ915316 AOB915315:AOF915316 AXX915315:AYB915316 BHT915315:BHX915316 BRP915315:BRT915316 CBL915315:CBP915316 CLH915315:CLL915316 CVD915315:CVH915316 DEZ915315:DFD915316 DOV915315:DOZ915316 DYR915315:DYV915316 EIN915315:EIR915316 ESJ915315:ESN915316 FCF915315:FCJ915316 FMB915315:FMF915316 FVX915315:FWB915316 GFT915315:GFX915316 GPP915315:GPT915316 GZL915315:GZP915316 HJH915315:HJL915316 HTD915315:HTH915316 ICZ915315:IDD915316 IMV915315:IMZ915316 IWR915315:IWV915316 JGN915315:JGR915316 JQJ915315:JQN915316 KAF915315:KAJ915316 KKB915315:KKF915316 KTX915315:KUB915316 LDT915315:LDX915316 LNP915315:LNT915316 LXL915315:LXP915316 MHH915315:MHL915316 MRD915315:MRH915316 NAZ915315:NBD915316 NKV915315:NKZ915316 NUR915315:NUV915316 OEN915315:OER915316 OOJ915315:OON915316 OYF915315:OYJ915316 PIB915315:PIF915316 PRX915315:PSB915316 QBT915315:QBX915316 QLP915315:QLT915316 QVL915315:QVP915316 RFH915315:RFL915316 RPD915315:RPH915316 RYZ915315:RZD915316 SIV915315:SIZ915316 SSR915315:SSV915316 TCN915315:TCR915316 TMJ915315:TMN915316 TWF915315:TWJ915316 UGB915315:UGF915316 UPX915315:UQB915316 UZT915315:UZX915316 VJP915315:VJT915316 VTL915315:VTP915316 WDH915315:WDL915316 WND915315:WNH915316 WWZ915315:WXD915316 KN980851:KR980852 UJ980851:UN980852 AEF980851:AEJ980852 AOB980851:AOF980852 AXX980851:AYB980852 BHT980851:BHX980852 BRP980851:BRT980852 CBL980851:CBP980852 CLH980851:CLL980852 CVD980851:CVH980852 DEZ980851:DFD980852 DOV980851:DOZ980852 DYR980851:DYV980852 EIN980851:EIR980852 ESJ980851:ESN980852 FCF980851:FCJ980852 FMB980851:FMF980852 FVX980851:FWB980852 GFT980851:GFX980852 GPP980851:GPT980852 GZL980851:GZP980852 HJH980851:HJL980852 HTD980851:HTH980852 ICZ980851:IDD980852 IMV980851:IMZ980852 IWR980851:IWV980852 JGN980851:JGR980852 JQJ980851:JQN980852 KAF980851:KAJ980852 KKB980851:KKF980852 KTX980851:KUB980852 LDT980851:LDX980852 LNP980851:LNT980852 LXL980851:LXP980852 MHH980851:MHL980852 MRD980851:MRH980852 NAZ980851:NBD980852 NKV980851:NKZ980852 NUR980851:NUV980852 OEN980851:OER980852 OOJ980851:OON980852 OYF980851:OYJ980852 PIB980851:PIF980852 PRX980851:PSB980852 QBT980851:QBX980852 QLP980851:QLT980852 QVL980851:QVP980852 RFH980851:RFL980852 RPD980851:RPH980852 RYZ980851:RZD980852 SIV980851:SIZ980852 SSR980851:SSV980852 TCN980851:TCR980852 TMJ980851:TMN980852 TWF980851:TWJ980852 UGB980851:UGF980852 UPX980851:UQB980852 UZT980851:UZX980852 VJP980851:VJT980852 VTL980851:VTP980852 WDH980851:WDL980852 WND980851:WNH980852 WWZ980851:WXD980852 WND849901:WNH849902 KN63380:KR63381 UJ63380:UN63381 AEF63380:AEJ63381 AOB63380:AOF63381 AXX63380:AYB63381 BHT63380:BHX63381 BRP63380:BRT63381 CBL63380:CBP63381 CLH63380:CLL63381 CVD63380:CVH63381 DEZ63380:DFD63381 DOV63380:DOZ63381 DYR63380:DYV63381 EIN63380:EIR63381 ESJ63380:ESN63381 FCF63380:FCJ63381 FMB63380:FMF63381 FVX63380:FWB63381 GFT63380:GFX63381 GPP63380:GPT63381 GZL63380:GZP63381 HJH63380:HJL63381 HTD63380:HTH63381 ICZ63380:IDD63381 IMV63380:IMZ63381 IWR63380:IWV63381 JGN63380:JGR63381 JQJ63380:JQN63381 KAF63380:KAJ63381 KKB63380:KKF63381 KTX63380:KUB63381 LDT63380:LDX63381 LNP63380:LNT63381 LXL63380:LXP63381 MHH63380:MHL63381 MRD63380:MRH63381 NAZ63380:NBD63381 NKV63380:NKZ63381 NUR63380:NUV63381 OEN63380:OER63381 OOJ63380:OON63381 OYF63380:OYJ63381 PIB63380:PIF63381 PRX63380:PSB63381 QBT63380:QBX63381 QLP63380:QLT63381 QVL63380:QVP63381 RFH63380:RFL63381 RPD63380:RPH63381 RYZ63380:RZD63381 SIV63380:SIZ63381 SSR63380:SSV63381 TCN63380:TCR63381 TMJ63380:TMN63381 TWF63380:TWJ63381 UGB63380:UGF63381 UPX63380:UQB63381 UZT63380:UZX63381 VJP63380:VJT63381 VTL63380:VTP63381 WDH63380:WDL63381 WND63380:WNH63381 WWZ63380:WXD63381 KN128916:KR128917 UJ128916:UN128917 AEF128916:AEJ128917 AOB128916:AOF128917 AXX128916:AYB128917 BHT128916:BHX128917 BRP128916:BRT128917 CBL128916:CBP128917 CLH128916:CLL128917 CVD128916:CVH128917 DEZ128916:DFD128917 DOV128916:DOZ128917 DYR128916:DYV128917 EIN128916:EIR128917 ESJ128916:ESN128917 FCF128916:FCJ128917 FMB128916:FMF128917 FVX128916:FWB128917 GFT128916:GFX128917 GPP128916:GPT128917 GZL128916:GZP128917 HJH128916:HJL128917 HTD128916:HTH128917 ICZ128916:IDD128917 IMV128916:IMZ128917 IWR128916:IWV128917 JGN128916:JGR128917 JQJ128916:JQN128917 KAF128916:KAJ128917 KKB128916:KKF128917 KTX128916:KUB128917 LDT128916:LDX128917 LNP128916:LNT128917 LXL128916:LXP128917 MHH128916:MHL128917 MRD128916:MRH128917 NAZ128916:NBD128917 NKV128916:NKZ128917 NUR128916:NUV128917 OEN128916:OER128917 OOJ128916:OON128917 OYF128916:OYJ128917 PIB128916:PIF128917 PRX128916:PSB128917 QBT128916:QBX128917 QLP128916:QLT128917 QVL128916:QVP128917 RFH128916:RFL128917 RPD128916:RPH128917 RYZ128916:RZD128917 SIV128916:SIZ128917 SSR128916:SSV128917 TCN128916:TCR128917 TMJ128916:TMN128917 TWF128916:TWJ128917 UGB128916:UGF128917 UPX128916:UQB128917 UZT128916:UZX128917 VJP128916:VJT128917 VTL128916:VTP128917 WDH128916:WDL128917 WND128916:WNH128917 WWZ128916:WXD128917 KN194452:KR194453 UJ194452:UN194453 AEF194452:AEJ194453 AOB194452:AOF194453 AXX194452:AYB194453 BHT194452:BHX194453 BRP194452:BRT194453 CBL194452:CBP194453 CLH194452:CLL194453 CVD194452:CVH194453 DEZ194452:DFD194453 DOV194452:DOZ194453 DYR194452:DYV194453 EIN194452:EIR194453 ESJ194452:ESN194453 FCF194452:FCJ194453 FMB194452:FMF194453 FVX194452:FWB194453 GFT194452:GFX194453 GPP194452:GPT194453 GZL194452:GZP194453 HJH194452:HJL194453 HTD194452:HTH194453 ICZ194452:IDD194453 IMV194452:IMZ194453 IWR194452:IWV194453 JGN194452:JGR194453 JQJ194452:JQN194453 KAF194452:KAJ194453 KKB194452:KKF194453 KTX194452:KUB194453 LDT194452:LDX194453 LNP194452:LNT194453 LXL194452:LXP194453 MHH194452:MHL194453 MRD194452:MRH194453 NAZ194452:NBD194453 NKV194452:NKZ194453 NUR194452:NUV194453 OEN194452:OER194453 OOJ194452:OON194453 OYF194452:OYJ194453 PIB194452:PIF194453 PRX194452:PSB194453 QBT194452:QBX194453 QLP194452:QLT194453 QVL194452:QVP194453 RFH194452:RFL194453 RPD194452:RPH194453 RYZ194452:RZD194453 SIV194452:SIZ194453 SSR194452:SSV194453 TCN194452:TCR194453 TMJ194452:TMN194453 TWF194452:TWJ194453 UGB194452:UGF194453 UPX194452:UQB194453 UZT194452:UZX194453 VJP194452:VJT194453 VTL194452:VTP194453 WDH194452:WDL194453 WND194452:WNH194453 WWZ194452:WXD194453 KN259988:KR259989 UJ259988:UN259989 AEF259988:AEJ259989 AOB259988:AOF259989 AXX259988:AYB259989 BHT259988:BHX259989 BRP259988:BRT259989 CBL259988:CBP259989 CLH259988:CLL259989 CVD259988:CVH259989 DEZ259988:DFD259989 DOV259988:DOZ259989 DYR259988:DYV259989 EIN259988:EIR259989 ESJ259988:ESN259989 FCF259988:FCJ259989 FMB259988:FMF259989 FVX259988:FWB259989 GFT259988:GFX259989 GPP259988:GPT259989 GZL259988:GZP259989 HJH259988:HJL259989 HTD259988:HTH259989 ICZ259988:IDD259989 IMV259988:IMZ259989 IWR259988:IWV259989 JGN259988:JGR259989 JQJ259988:JQN259989 KAF259988:KAJ259989 KKB259988:KKF259989 KTX259988:KUB259989 LDT259988:LDX259989 LNP259988:LNT259989 LXL259988:LXP259989 MHH259988:MHL259989 MRD259988:MRH259989 NAZ259988:NBD259989 NKV259988:NKZ259989 NUR259988:NUV259989 OEN259988:OER259989 OOJ259988:OON259989 OYF259988:OYJ259989 PIB259988:PIF259989 PRX259988:PSB259989 QBT259988:QBX259989 QLP259988:QLT259989 QVL259988:QVP259989 RFH259988:RFL259989 RPD259988:RPH259989 RYZ259988:RZD259989 SIV259988:SIZ259989 SSR259988:SSV259989 TCN259988:TCR259989 TMJ259988:TMN259989 TWF259988:TWJ259989 UGB259988:UGF259989 UPX259988:UQB259989 UZT259988:UZX259989 VJP259988:VJT259989 VTL259988:VTP259989 WDH259988:WDL259989 WND259988:WNH259989 WWZ259988:WXD259989 KN325524:KR325525 UJ325524:UN325525 AEF325524:AEJ325525 AOB325524:AOF325525 AXX325524:AYB325525 BHT325524:BHX325525 BRP325524:BRT325525 CBL325524:CBP325525 CLH325524:CLL325525 CVD325524:CVH325525 DEZ325524:DFD325525 DOV325524:DOZ325525 DYR325524:DYV325525 EIN325524:EIR325525 ESJ325524:ESN325525 FCF325524:FCJ325525 FMB325524:FMF325525 FVX325524:FWB325525 GFT325524:GFX325525 GPP325524:GPT325525 GZL325524:GZP325525 HJH325524:HJL325525 HTD325524:HTH325525 ICZ325524:IDD325525 IMV325524:IMZ325525 IWR325524:IWV325525 JGN325524:JGR325525 JQJ325524:JQN325525 KAF325524:KAJ325525 KKB325524:KKF325525 KTX325524:KUB325525 LDT325524:LDX325525 LNP325524:LNT325525 LXL325524:LXP325525 MHH325524:MHL325525 MRD325524:MRH325525 NAZ325524:NBD325525 NKV325524:NKZ325525 NUR325524:NUV325525 OEN325524:OER325525 OOJ325524:OON325525 OYF325524:OYJ325525 PIB325524:PIF325525 PRX325524:PSB325525 QBT325524:QBX325525 QLP325524:QLT325525 QVL325524:QVP325525 RFH325524:RFL325525 RPD325524:RPH325525 RYZ325524:RZD325525 SIV325524:SIZ325525 SSR325524:SSV325525 TCN325524:TCR325525 TMJ325524:TMN325525 TWF325524:TWJ325525 UGB325524:UGF325525 UPX325524:UQB325525 UZT325524:UZX325525 VJP325524:VJT325525 VTL325524:VTP325525 WDH325524:WDL325525 WND325524:WNH325525 WWZ325524:WXD325525 KN391060:KR391061 UJ391060:UN391061 AEF391060:AEJ391061 AOB391060:AOF391061 AXX391060:AYB391061 BHT391060:BHX391061 BRP391060:BRT391061 CBL391060:CBP391061 CLH391060:CLL391061 CVD391060:CVH391061 DEZ391060:DFD391061 DOV391060:DOZ391061 DYR391060:DYV391061 EIN391060:EIR391061 ESJ391060:ESN391061 FCF391060:FCJ391061 FMB391060:FMF391061 FVX391060:FWB391061 GFT391060:GFX391061 GPP391060:GPT391061 GZL391060:GZP391061 HJH391060:HJL391061 HTD391060:HTH391061 ICZ391060:IDD391061 IMV391060:IMZ391061 IWR391060:IWV391061 JGN391060:JGR391061 JQJ391060:JQN391061 KAF391060:KAJ391061 KKB391060:KKF391061 KTX391060:KUB391061 LDT391060:LDX391061 LNP391060:LNT391061 LXL391060:LXP391061 MHH391060:MHL391061 MRD391060:MRH391061 NAZ391060:NBD391061 NKV391060:NKZ391061 NUR391060:NUV391061 OEN391060:OER391061 OOJ391060:OON391061 OYF391060:OYJ391061 PIB391060:PIF391061 PRX391060:PSB391061 QBT391060:QBX391061 QLP391060:QLT391061 QVL391060:QVP391061 RFH391060:RFL391061 RPD391060:RPH391061 RYZ391060:RZD391061 SIV391060:SIZ391061 SSR391060:SSV391061 TCN391060:TCR391061 TMJ391060:TMN391061 TWF391060:TWJ391061 UGB391060:UGF391061 UPX391060:UQB391061 UZT391060:UZX391061 VJP391060:VJT391061 VTL391060:VTP391061 WDH391060:WDL391061 WND391060:WNH391061 WWZ391060:WXD391061 KN456596:KR456597 UJ456596:UN456597 AEF456596:AEJ456597 AOB456596:AOF456597 AXX456596:AYB456597 BHT456596:BHX456597 BRP456596:BRT456597 CBL456596:CBP456597 CLH456596:CLL456597 CVD456596:CVH456597 DEZ456596:DFD456597 DOV456596:DOZ456597 DYR456596:DYV456597 EIN456596:EIR456597 ESJ456596:ESN456597 FCF456596:FCJ456597 FMB456596:FMF456597 FVX456596:FWB456597 GFT456596:GFX456597 GPP456596:GPT456597 GZL456596:GZP456597 HJH456596:HJL456597 HTD456596:HTH456597 ICZ456596:IDD456597 IMV456596:IMZ456597 IWR456596:IWV456597 JGN456596:JGR456597 JQJ456596:JQN456597 KAF456596:KAJ456597 KKB456596:KKF456597 KTX456596:KUB456597 LDT456596:LDX456597 LNP456596:LNT456597 LXL456596:LXP456597 MHH456596:MHL456597 MRD456596:MRH456597 NAZ456596:NBD456597 NKV456596:NKZ456597 NUR456596:NUV456597 OEN456596:OER456597 OOJ456596:OON456597 OYF456596:OYJ456597 PIB456596:PIF456597 PRX456596:PSB456597 QBT456596:QBX456597 QLP456596:QLT456597 QVL456596:QVP456597 RFH456596:RFL456597 RPD456596:RPH456597 RYZ456596:RZD456597 SIV456596:SIZ456597 SSR456596:SSV456597 TCN456596:TCR456597 TMJ456596:TMN456597 TWF456596:TWJ456597 UGB456596:UGF456597 UPX456596:UQB456597 UZT456596:UZX456597 VJP456596:VJT456597 VTL456596:VTP456597 WDH456596:WDL456597 WND456596:WNH456597 WWZ456596:WXD456597 KN522132:KR522133 UJ522132:UN522133 AEF522132:AEJ522133 AOB522132:AOF522133 AXX522132:AYB522133 BHT522132:BHX522133 BRP522132:BRT522133 CBL522132:CBP522133 CLH522132:CLL522133 CVD522132:CVH522133 DEZ522132:DFD522133 DOV522132:DOZ522133 DYR522132:DYV522133 EIN522132:EIR522133 ESJ522132:ESN522133 FCF522132:FCJ522133 FMB522132:FMF522133 FVX522132:FWB522133 GFT522132:GFX522133 GPP522132:GPT522133 GZL522132:GZP522133 HJH522132:HJL522133 HTD522132:HTH522133 ICZ522132:IDD522133 IMV522132:IMZ522133 IWR522132:IWV522133 JGN522132:JGR522133 JQJ522132:JQN522133 KAF522132:KAJ522133 KKB522132:KKF522133 KTX522132:KUB522133 LDT522132:LDX522133 LNP522132:LNT522133 LXL522132:LXP522133 MHH522132:MHL522133 MRD522132:MRH522133 NAZ522132:NBD522133 NKV522132:NKZ522133 NUR522132:NUV522133 OEN522132:OER522133 OOJ522132:OON522133 OYF522132:OYJ522133 PIB522132:PIF522133 PRX522132:PSB522133 QBT522132:QBX522133 QLP522132:QLT522133 QVL522132:QVP522133 RFH522132:RFL522133 RPD522132:RPH522133 RYZ522132:RZD522133 SIV522132:SIZ522133 SSR522132:SSV522133 TCN522132:TCR522133 TMJ522132:TMN522133 TWF522132:TWJ522133 UGB522132:UGF522133 UPX522132:UQB522133 UZT522132:UZX522133 VJP522132:VJT522133 VTL522132:VTP522133 WDH522132:WDL522133 WND522132:WNH522133 WWZ522132:WXD522133 KN587668:KR587669 UJ587668:UN587669 AEF587668:AEJ587669 AOB587668:AOF587669 AXX587668:AYB587669 BHT587668:BHX587669 BRP587668:BRT587669 CBL587668:CBP587669 CLH587668:CLL587669 CVD587668:CVH587669 DEZ587668:DFD587669 DOV587668:DOZ587669 DYR587668:DYV587669 EIN587668:EIR587669 ESJ587668:ESN587669 FCF587668:FCJ587669 FMB587668:FMF587669 FVX587668:FWB587669 GFT587668:GFX587669 GPP587668:GPT587669 GZL587668:GZP587669 HJH587668:HJL587669 HTD587668:HTH587669 ICZ587668:IDD587669 IMV587668:IMZ587669 IWR587668:IWV587669 JGN587668:JGR587669 JQJ587668:JQN587669 KAF587668:KAJ587669 KKB587668:KKF587669 KTX587668:KUB587669 LDT587668:LDX587669 LNP587668:LNT587669 LXL587668:LXP587669 MHH587668:MHL587669 MRD587668:MRH587669 NAZ587668:NBD587669 NKV587668:NKZ587669 NUR587668:NUV587669 OEN587668:OER587669 OOJ587668:OON587669 OYF587668:OYJ587669 PIB587668:PIF587669 PRX587668:PSB587669 QBT587668:QBX587669 QLP587668:QLT587669 QVL587668:QVP587669 RFH587668:RFL587669 RPD587668:RPH587669 RYZ587668:RZD587669 SIV587668:SIZ587669 SSR587668:SSV587669 TCN587668:TCR587669 TMJ587668:TMN587669 TWF587668:TWJ587669 UGB587668:UGF587669 UPX587668:UQB587669 UZT587668:UZX587669 VJP587668:VJT587669 VTL587668:VTP587669 WDH587668:WDL587669 WND587668:WNH587669 WWZ587668:WXD587669 KN653204:KR653205 UJ653204:UN653205 AEF653204:AEJ653205 AOB653204:AOF653205 AXX653204:AYB653205 BHT653204:BHX653205 BRP653204:BRT653205 CBL653204:CBP653205 CLH653204:CLL653205 CVD653204:CVH653205 DEZ653204:DFD653205 DOV653204:DOZ653205 DYR653204:DYV653205 EIN653204:EIR653205 ESJ653204:ESN653205 FCF653204:FCJ653205 FMB653204:FMF653205 FVX653204:FWB653205 GFT653204:GFX653205 GPP653204:GPT653205 GZL653204:GZP653205 HJH653204:HJL653205 HTD653204:HTH653205 ICZ653204:IDD653205 IMV653204:IMZ653205 IWR653204:IWV653205 JGN653204:JGR653205 JQJ653204:JQN653205 KAF653204:KAJ653205 KKB653204:KKF653205 KTX653204:KUB653205 LDT653204:LDX653205 LNP653204:LNT653205 LXL653204:LXP653205 MHH653204:MHL653205 MRD653204:MRH653205 NAZ653204:NBD653205 NKV653204:NKZ653205 NUR653204:NUV653205 OEN653204:OER653205 OOJ653204:OON653205 OYF653204:OYJ653205 PIB653204:PIF653205 PRX653204:PSB653205 QBT653204:QBX653205 QLP653204:QLT653205 QVL653204:QVP653205 RFH653204:RFL653205 RPD653204:RPH653205 RYZ653204:RZD653205 SIV653204:SIZ653205 SSR653204:SSV653205 TCN653204:TCR653205 TMJ653204:TMN653205 TWF653204:TWJ653205 UGB653204:UGF653205 UPX653204:UQB653205 UZT653204:UZX653205 VJP653204:VJT653205 VTL653204:VTP653205 WDH653204:WDL653205 WND653204:WNH653205 WWZ653204:WXD653205 KN718740:KR718741 UJ718740:UN718741 AEF718740:AEJ718741 AOB718740:AOF718741 AXX718740:AYB718741 BHT718740:BHX718741 BRP718740:BRT718741 CBL718740:CBP718741 CLH718740:CLL718741 CVD718740:CVH718741 DEZ718740:DFD718741 DOV718740:DOZ718741 DYR718740:DYV718741 EIN718740:EIR718741 ESJ718740:ESN718741 FCF718740:FCJ718741 FMB718740:FMF718741 FVX718740:FWB718741 GFT718740:GFX718741 GPP718740:GPT718741 GZL718740:GZP718741 HJH718740:HJL718741 HTD718740:HTH718741 ICZ718740:IDD718741 IMV718740:IMZ718741 IWR718740:IWV718741 JGN718740:JGR718741 JQJ718740:JQN718741 KAF718740:KAJ718741 KKB718740:KKF718741 KTX718740:KUB718741 LDT718740:LDX718741 LNP718740:LNT718741 LXL718740:LXP718741 MHH718740:MHL718741 MRD718740:MRH718741 NAZ718740:NBD718741 NKV718740:NKZ718741 NUR718740:NUV718741 OEN718740:OER718741 OOJ718740:OON718741 OYF718740:OYJ718741 PIB718740:PIF718741 PRX718740:PSB718741 QBT718740:QBX718741 QLP718740:QLT718741 QVL718740:QVP718741 RFH718740:RFL718741 RPD718740:RPH718741 RYZ718740:RZD718741 SIV718740:SIZ718741 SSR718740:SSV718741 TCN718740:TCR718741 TMJ718740:TMN718741 TWF718740:TWJ718741 UGB718740:UGF718741 UPX718740:UQB718741 UZT718740:UZX718741 VJP718740:VJT718741 VTL718740:VTP718741 WDH718740:WDL718741 WND718740:WNH718741 WWZ718740:WXD718741 KN784276:KR784277 UJ784276:UN784277 AEF784276:AEJ784277 AOB784276:AOF784277 AXX784276:AYB784277 BHT784276:BHX784277 BRP784276:BRT784277 CBL784276:CBP784277 CLH784276:CLL784277 CVD784276:CVH784277 DEZ784276:DFD784277 DOV784276:DOZ784277 DYR784276:DYV784277 EIN784276:EIR784277 ESJ784276:ESN784277 FCF784276:FCJ784277 FMB784276:FMF784277 FVX784276:FWB784277 GFT784276:GFX784277 GPP784276:GPT784277 GZL784276:GZP784277 HJH784276:HJL784277 HTD784276:HTH784277 ICZ784276:IDD784277 IMV784276:IMZ784277 IWR784276:IWV784277 JGN784276:JGR784277 JQJ784276:JQN784277 KAF784276:KAJ784277 KKB784276:KKF784277 KTX784276:KUB784277 LDT784276:LDX784277 LNP784276:LNT784277 LXL784276:LXP784277 MHH784276:MHL784277 MRD784276:MRH784277 NAZ784276:NBD784277 NKV784276:NKZ784277 NUR784276:NUV784277 OEN784276:OER784277 OOJ784276:OON784277 OYF784276:OYJ784277 PIB784276:PIF784277 PRX784276:PSB784277 QBT784276:QBX784277 QLP784276:QLT784277 QVL784276:QVP784277 RFH784276:RFL784277 RPD784276:RPH784277 RYZ784276:RZD784277 SIV784276:SIZ784277 SSR784276:SSV784277 TCN784276:TCR784277 TMJ784276:TMN784277 TWF784276:TWJ784277 UGB784276:UGF784277 UPX784276:UQB784277 UZT784276:UZX784277 VJP784276:VJT784277 VTL784276:VTP784277 WDH784276:WDL784277 WND784276:WNH784277 WWZ784276:WXD784277 KN849812:KR849813 UJ849812:UN849813 AEF849812:AEJ849813 AOB849812:AOF849813 AXX849812:AYB849813 BHT849812:BHX849813 BRP849812:BRT849813 CBL849812:CBP849813 CLH849812:CLL849813 CVD849812:CVH849813 DEZ849812:DFD849813 DOV849812:DOZ849813 DYR849812:DYV849813 EIN849812:EIR849813 ESJ849812:ESN849813 FCF849812:FCJ849813 FMB849812:FMF849813 FVX849812:FWB849813 GFT849812:GFX849813 GPP849812:GPT849813 GZL849812:GZP849813 HJH849812:HJL849813 HTD849812:HTH849813 ICZ849812:IDD849813 IMV849812:IMZ849813 IWR849812:IWV849813 JGN849812:JGR849813 JQJ849812:JQN849813 KAF849812:KAJ849813 KKB849812:KKF849813 KTX849812:KUB849813 LDT849812:LDX849813 LNP849812:LNT849813 LXL849812:LXP849813 MHH849812:MHL849813 MRD849812:MRH849813 NAZ849812:NBD849813 NKV849812:NKZ849813 NUR849812:NUV849813 OEN849812:OER849813 OOJ849812:OON849813 OYF849812:OYJ849813 PIB849812:PIF849813 PRX849812:PSB849813 QBT849812:QBX849813 QLP849812:QLT849813 QVL849812:QVP849813 RFH849812:RFL849813 RPD849812:RPH849813 RYZ849812:RZD849813 SIV849812:SIZ849813 SSR849812:SSV849813 TCN849812:TCR849813 TMJ849812:TMN849813 TWF849812:TWJ849813 UGB849812:UGF849813 UPX849812:UQB849813 UZT849812:UZX849813 VJP849812:VJT849813 VTL849812:VTP849813 WDH849812:WDL849813 WND849812:WNH849813 WWZ849812:WXD849813 KN915348:KR915349 UJ915348:UN915349 AEF915348:AEJ915349 AOB915348:AOF915349 AXX915348:AYB915349 BHT915348:BHX915349 BRP915348:BRT915349 CBL915348:CBP915349 CLH915348:CLL915349 CVD915348:CVH915349 DEZ915348:DFD915349 DOV915348:DOZ915349 DYR915348:DYV915349 EIN915348:EIR915349 ESJ915348:ESN915349 FCF915348:FCJ915349 FMB915348:FMF915349 FVX915348:FWB915349 GFT915348:GFX915349 GPP915348:GPT915349 GZL915348:GZP915349 HJH915348:HJL915349 HTD915348:HTH915349 ICZ915348:IDD915349 IMV915348:IMZ915349 IWR915348:IWV915349 JGN915348:JGR915349 JQJ915348:JQN915349 KAF915348:KAJ915349 KKB915348:KKF915349 KTX915348:KUB915349 LDT915348:LDX915349 LNP915348:LNT915349 LXL915348:LXP915349 MHH915348:MHL915349 MRD915348:MRH915349 NAZ915348:NBD915349 NKV915348:NKZ915349 NUR915348:NUV915349 OEN915348:OER915349 OOJ915348:OON915349 OYF915348:OYJ915349 PIB915348:PIF915349 PRX915348:PSB915349 QBT915348:QBX915349 QLP915348:QLT915349 QVL915348:QVP915349 RFH915348:RFL915349 RPD915348:RPH915349 RYZ915348:RZD915349 SIV915348:SIZ915349 SSR915348:SSV915349 TCN915348:TCR915349 TMJ915348:TMN915349 TWF915348:TWJ915349 UGB915348:UGF915349 UPX915348:UQB915349 UZT915348:UZX915349 VJP915348:VJT915349 VTL915348:VTP915349 WDH915348:WDL915349 WND915348:WNH915349 WWZ915348:WXD915349 KN980884:KR980885 UJ980884:UN980885 AEF980884:AEJ980885 AOB980884:AOF980885 AXX980884:AYB980885 BHT980884:BHX980885 BRP980884:BRT980885 CBL980884:CBP980885 CLH980884:CLL980885 CVD980884:CVH980885 DEZ980884:DFD980885 DOV980884:DOZ980885 DYR980884:DYV980885 EIN980884:EIR980885 ESJ980884:ESN980885 FCF980884:FCJ980885 FMB980884:FMF980885 FVX980884:FWB980885 GFT980884:GFX980885 GPP980884:GPT980885 GZL980884:GZP980885 HJH980884:HJL980885 HTD980884:HTH980885 ICZ980884:IDD980885 IMV980884:IMZ980885 IWR980884:IWV980885 JGN980884:JGR980885 JQJ980884:JQN980885 KAF980884:KAJ980885 KKB980884:KKF980885 KTX980884:KUB980885 LDT980884:LDX980885 LNP980884:LNT980885 LXL980884:LXP980885 MHH980884:MHL980885 MRD980884:MRH980885 NAZ980884:NBD980885 NKV980884:NKZ980885 NUR980884:NUV980885 OEN980884:OER980885 OOJ980884:OON980885 OYF980884:OYJ980885 PIB980884:PIF980885 PRX980884:PSB980885 QBT980884:QBX980885 QLP980884:QLT980885 QVL980884:QVP980885 RFH980884:RFL980885 RPD980884:RPH980885 RYZ980884:RZD980885 SIV980884:SIZ980885 SSR980884:SSV980885 TCN980884:TCR980885 TMJ980884:TMN980885 TWF980884:TWJ980885 UGB980884:UGF980885 UPX980884:UQB980885 UZT980884:UZX980885 VJP980884:VJT980885 VTL980884:VTP980885 WDH980884:WDL980885 WND980884:WNH980885 WWZ980884:WXD980885 KN63394:KR63395 UJ63394:UN63395 AEF63394:AEJ63395 AOB63394:AOF63395 AXX63394:AYB63395 BHT63394:BHX63395 BRP63394:BRT63395 CBL63394:CBP63395 CLH63394:CLL63395 CVD63394:CVH63395 DEZ63394:DFD63395 DOV63394:DOZ63395 DYR63394:DYV63395 EIN63394:EIR63395 ESJ63394:ESN63395 FCF63394:FCJ63395 FMB63394:FMF63395 FVX63394:FWB63395 GFT63394:GFX63395 GPP63394:GPT63395 GZL63394:GZP63395 HJH63394:HJL63395 HTD63394:HTH63395 ICZ63394:IDD63395 IMV63394:IMZ63395 IWR63394:IWV63395 JGN63394:JGR63395 JQJ63394:JQN63395 KAF63394:KAJ63395 KKB63394:KKF63395 KTX63394:KUB63395 LDT63394:LDX63395 LNP63394:LNT63395 LXL63394:LXP63395 MHH63394:MHL63395 MRD63394:MRH63395 NAZ63394:NBD63395 NKV63394:NKZ63395 NUR63394:NUV63395 OEN63394:OER63395 OOJ63394:OON63395 OYF63394:OYJ63395 PIB63394:PIF63395 PRX63394:PSB63395 QBT63394:QBX63395 QLP63394:QLT63395 QVL63394:QVP63395 RFH63394:RFL63395 RPD63394:RPH63395 RYZ63394:RZD63395 SIV63394:SIZ63395 SSR63394:SSV63395 TCN63394:TCR63395 TMJ63394:TMN63395 TWF63394:TWJ63395 UGB63394:UGF63395 UPX63394:UQB63395 UZT63394:UZX63395 VJP63394:VJT63395 VTL63394:VTP63395 WDH63394:WDL63395 WND63394:WNH63395 WWZ63394:WXD63395 KN128930:KR128931 UJ128930:UN128931 AEF128930:AEJ128931 AOB128930:AOF128931 AXX128930:AYB128931 BHT128930:BHX128931 BRP128930:BRT128931 CBL128930:CBP128931 CLH128930:CLL128931 CVD128930:CVH128931 DEZ128930:DFD128931 DOV128930:DOZ128931 DYR128930:DYV128931 EIN128930:EIR128931 ESJ128930:ESN128931 FCF128930:FCJ128931 FMB128930:FMF128931 FVX128930:FWB128931 GFT128930:GFX128931 GPP128930:GPT128931 GZL128930:GZP128931 HJH128930:HJL128931 HTD128930:HTH128931 ICZ128930:IDD128931 IMV128930:IMZ128931 IWR128930:IWV128931 JGN128930:JGR128931 JQJ128930:JQN128931 KAF128930:KAJ128931 KKB128930:KKF128931 KTX128930:KUB128931 LDT128930:LDX128931 LNP128930:LNT128931 LXL128930:LXP128931 MHH128930:MHL128931 MRD128930:MRH128931 NAZ128930:NBD128931 NKV128930:NKZ128931 NUR128930:NUV128931 OEN128930:OER128931 OOJ128930:OON128931 OYF128930:OYJ128931 PIB128930:PIF128931 PRX128930:PSB128931 QBT128930:QBX128931 QLP128930:QLT128931 QVL128930:QVP128931 RFH128930:RFL128931 RPD128930:RPH128931 RYZ128930:RZD128931 SIV128930:SIZ128931 SSR128930:SSV128931 TCN128930:TCR128931 TMJ128930:TMN128931 TWF128930:TWJ128931 UGB128930:UGF128931 UPX128930:UQB128931 UZT128930:UZX128931 VJP128930:VJT128931 VTL128930:VTP128931 WDH128930:WDL128931 WND128930:WNH128931 WWZ128930:WXD128931 KN194466:KR194467 UJ194466:UN194467 AEF194466:AEJ194467 AOB194466:AOF194467 AXX194466:AYB194467 BHT194466:BHX194467 BRP194466:BRT194467 CBL194466:CBP194467 CLH194466:CLL194467 CVD194466:CVH194467 DEZ194466:DFD194467 DOV194466:DOZ194467 DYR194466:DYV194467 EIN194466:EIR194467 ESJ194466:ESN194467 FCF194466:FCJ194467 FMB194466:FMF194467 FVX194466:FWB194467 GFT194466:GFX194467 GPP194466:GPT194467 GZL194466:GZP194467 HJH194466:HJL194467 HTD194466:HTH194467 ICZ194466:IDD194467 IMV194466:IMZ194467 IWR194466:IWV194467 JGN194466:JGR194467 JQJ194466:JQN194467 KAF194466:KAJ194467 KKB194466:KKF194467 KTX194466:KUB194467 LDT194466:LDX194467 LNP194466:LNT194467 LXL194466:LXP194467 MHH194466:MHL194467 MRD194466:MRH194467 NAZ194466:NBD194467 NKV194466:NKZ194467 NUR194466:NUV194467 OEN194466:OER194467 OOJ194466:OON194467 OYF194466:OYJ194467 PIB194466:PIF194467 PRX194466:PSB194467 QBT194466:QBX194467 QLP194466:QLT194467 QVL194466:QVP194467 RFH194466:RFL194467 RPD194466:RPH194467 RYZ194466:RZD194467 SIV194466:SIZ194467 SSR194466:SSV194467 TCN194466:TCR194467 TMJ194466:TMN194467 TWF194466:TWJ194467 UGB194466:UGF194467 UPX194466:UQB194467 UZT194466:UZX194467 VJP194466:VJT194467 VTL194466:VTP194467 WDH194466:WDL194467 WND194466:WNH194467 WWZ194466:WXD194467 KN260002:KR260003 UJ260002:UN260003 AEF260002:AEJ260003 AOB260002:AOF260003 AXX260002:AYB260003 BHT260002:BHX260003 BRP260002:BRT260003 CBL260002:CBP260003 CLH260002:CLL260003 CVD260002:CVH260003 DEZ260002:DFD260003 DOV260002:DOZ260003 DYR260002:DYV260003 EIN260002:EIR260003 ESJ260002:ESN260003 FCF260002:FCJ260003 FMB260002:FMF260003 FVX260002:FWB260003 GFT260002:GFX260003 GPP260002:GPT260003 GZL260002:GZP260003 HJH260002:HJL260003 HTD260002:HTH260003 ICZ260002:IDD260003 IMV260002:IMZ260003 IWR260002:IWV260003 JGN260002:JGR260003 JQJ260002:JQN260003 KAF260002:KAJ260003 KKB260002:KKF260003 KTX260002:KUB260003 LDT260002:LDX260003 LNP260002:LNT260003 LXL260002:LXP260003 MHH260002:MHL260003 MRD260002:MRH260003 NAZ260002:NBD260003 NKV260002:NKZ260003 NUR260002:NUV260003 OEN260002:OER260003 OOJ260002:OON260003 OYF260002:OYJ260003 PIB260002:PIF260003 PRX260002:PSB260003 QBT260002:QBX260003 QLP260002:QLT260003 QVL260002:QVP260003 RFH260002:RFL260003 RPD260002:RPH260003 RYZ260002:RZD260003 SIV260002:SIZ260003 SSR260002:SSV260003 TCN260002:TCR260003 TMJ260002:TMN260003 TWF260002:TWJ260003 UGB260002:UGF260003 UPX260002:UQB260003 UZT260002:UZX260003 VJP260002:VJT260003 VTL260002:VTP260003 WDH260002:WDL260003 WND260002:WNH260003 WWZ260002:WXD260003 KN325538:KR325539 UJ325538:UN325539 AEF325538:AEJ325539 AOB325538:AOF325539 AXX325538:AYB325539 BHT325538:BHX325539 BRP325538:BRT325539 CBL325538:CBP325539 CLH325538:CLL325539 CVD325538:CVH325539 DEZ325538:DFD325539 DOV325538:DOZ325539 DYR325538:DYV325539 EIN325538:EIR325539 ESJ325538:ESN325539 FCF325538:FCJ325539 FMB325538:FMF325539 FVX325538:FWB325539 GFT325538:GFX325539 GPP325538:GPT325539 GZL325538:GZP325539 HJH325538:HJL325539 HTD325538:HTH325539 ICZ325538:IDD325539 IMV325538:IMZ325539 IWR325538:IWV325539 JGN325538:JGR325539 JQJ325538:JQN325539 KAF325538:KAJ325539 KKB325538:KKF325539 KTX325538:KUB325539 LDT325538:LDX325539 LNP325538:LNT325539 LXL325538:LXP325539 MHH325538:MHL325539 MRD325538:MRH325539 NAZ325538:NBD325539 NKV325538:NKZ325539 NUR325538:NUV325539 OEN325538:OER325539 OOJ325538:OON325539 OYF325538:OYJ325539 PIB325538:PIF325539 PRX325538:PSB325539 QBT325538:QBX325539 QLP325538:QLT325539 QVL325538:QVP325539 RFH325538:RFL325539 RPD325538:RPH325539 RYZ325538:RZD325539 SIV325538:SIZ325539 SSR325538:SSV325539 TCN325538:TCR325539 TMJ325538:TMN325539 TWF325538:TWJ325539 UGB325538:UGF325539 UPX325538:UQB325539 UZT325538:UZX325539 VJP325538:VJT325539 VTL325538:VTP325539 WDH325538:WDL325539 WND325538:WNH325539 WWZ325538:WXD325539 KN391074:KR391075 UJ391074:UN391075 AEF391074:AEJ391075 AOB391074:AOF391075 AXX391074:AYB391075 BHT391074:BHX391075 BRP391074:BRT391075 CBL391074:CBP391075 CLH391074:CLL391075 CVD391074:CVH391075 DEZ391074:DFD391075 DOV391074:DOZ391075 DYR391074:DYV391075 EIN391074:EIR391075 ESJ391074:ESN391075 FCF391074:FCJ391075 FMB391074:FMF391075 FVX391074:FWB391075 GFT391074:GFX391075 GPP391074:GPT391075 GZL391074:GZP391075 HJH391074:HJL391075 HTD391074:HTH391075 ICZ391074:IDD391075 IMV391074:IMZ391075 IWR391074:IWV391075 JGN391074:JGR391075 JQJ391074:JQN391075 KAF391074:KAJ391075 KKB391074:KKF391075 KTX391074:KUB391075 LDT391074:LDX391075 LNP391074:LNT391075 LXL391074:LXP391075 MHH391074:MHL391075 MRD391074:MRH391075 NAZ391074:NBD391075 NKV391074:NKZ391075 NUR391074:NUV391075 OEN391074:OER391075 OOJ391074:OON391075 OYF391074:OYJ391075 PIB391074:PIF391075 PRX391074:PSB391075 QBT391074:QBX391075 QLP391074:QLT391075 QVL391074:QVP391075 RFH391074:RFL391075 RPD391074:RPH391075 RYZ391074:RZD391075 SIV391074:SIZ391075 SSR391074:SSV391075 TCN391074:TCR391075 TMJ391074:TMN391075 TWF391074:TWJ391075 UGB391074:UGF391075 UPX391074:UQB391075 UZT391074:UZX391075 VJP391074:VJT391075 VTL391074:VTP391075 WDH391074:WDL391075 WND391074:WNH391075 WWZ391074:WXD391075 KN456610:KR456611 UJ456610:UN456611 AEF456610:AEJ456611 AOB456610:AOF456611 AXX456610:AYB456611 BHT456610:BHX456611 BRP456610:BRT456611 CBL456610:CBP456611 CLH456610:CLL456611 CVD456610:CVH456611 DEZ456610:DFD456611 DOV456610:DOZ456611 DYR456610:DYV456611 EIN456610:EIR456611 ESJ456610:ESN456611 FCF456610:FCJ456611 FMB456610:FMF456611 FVX456610:FWB456611 GFT456610:GFX456611 GPP456610:GPT456611 GZL456610:GZP456611 HJH456610:HJL456611 HTD456610:HTH456611 ICZ456610:IDD456611 IMV456610:IMZ456611 IWR456610:IWV456611 JGN456610:JGR456611 JQJ456610:JQN456611 KAF456610:KAJ456611 KKB456610:KKF456611 KTX456610:KUB456611 LDT456610:LDX456611 LNP456610:LNT456611 LXL456610:LXP456611 MHH456610:MHL456611 MRD456610:MRH456611 NAZ456610:NBD456611 NKV456610:NKZ456611 NUR456610:NUV456611 OEN456610:OER456611 OOJ456610:OON456611 OYF456610:OYJ456611 PIB456610:PIF456611 PRX456610:PSB456611 QBT456610:QBX456611 QLP456610:QLT456611 QVL456610:QVP456611 RFH456610:RFL456611 RPD456610:RPH456611 RYZ456610:RZD456611 SIV456610:SIZ456611 SSR456610:SSV456611 TCN456610:TCR456611 TMJ456610:TMN456611 TWF456610:TWJ456611 UGB456610:UGF456611 UPX456610:UQB456611 UZT456610:UZX456611 VJP456610:VJT456611 VTL456610:VTP456611 WDH456610:WDL456611 WND456610:WNH456611 WWZ456610:WXD456611 KN522146:KR522147 UJ522146:UN522147 AEF522146:AEJ522147 AOB522146:AOF522147 AXX522146:AYB522147 BHT522146:BHX522147 BRP522146:BRT522147 CBL522146:CBP522147 CLH522146:CLL522147 CVD522146:CVH522147 DEZ522146:DFD522147 DOV522146:DOZ522147 DYR522146:DYV522147 EIN522146:EIR522147 ESJ522146:ESN522147 FCF522146:FCJ522147 FMB522146:FMF522147 FVX522146:FWB522147 GFT522146:GFX522147 GPP522146:GPT522147 GZL522146:GZP522147 HJH522146:HJL522147 HTD522146:HTH522147 ICZ522146:IDD522147 IMV522146:IMZ522147 IWR522146:IWV522147 JGN522146:JGR522147 JQJ522146:JQN522147 KAF522146:KAJ522147 KKB522146:KKF522147 KTX522146:KUB522147 LDT522146:LDX522147 LNP522146:LNT522147 LXL522146:LXP522147 MHH522146:MHL522147 MRD522146:MRH522147 NAZ522146:NBD522147 NKV522146:NKZ522147 NUR522146:NUV522147 OEN522146:OER522147 OOJ522146:OON522147 OYF522146:OYJ522147 PIB522146:PIF522147 PRX522146:PSB522147 QBT522146:QBX522147 QLP522146:QLT522147 QVL522146:QVP522147 RFH522146:RFL522147 RPD522146:RPH522147 RYZ522146:RZD522147 SIV522146:SIZ522147 SSR522146:SSV522147 TCN522146:TCR522147 TMJ522146:TMN522147 TWF522146:TWJ522147 UGB522146:UGF522147 UPX522146:UQB522147 UZT522146:UZX522147 VJP522146:VJT522147 VTL522146:VTP522147 WDH522146:WDL522147 WND522146:WNH522147 WWZ522146:WXD522147 KN587682:KR587683 UJ587682:UN587683 AEF587682:AEJ587683 AOB587682:AOF587683 AXX587682:AYB587683 BHT587682:BHX587683 BRP587682:BRT587683 CBL587682:CBP587683 CLH587682:CLL587683 CVD587682:CVH587683 DEZ587682:DFD587683 DOV587682:DOZ587683 DYR587682:DYV587683 EIN587682:EIR587683 ESJ587682:ESN587683 FCF587682:FCJ587683 FMB587682:FMF587683 FVX587682:FWB587683 GFT587682:GFX587683 GPP587682:GPT587683 GZL587682:GZP587683 HJH587682:HJL587683 HTD587682:HTH587683 ICZ587682:IDD587683 IMV587682:IMZ587683 IWR587682:IWV587683 JGN587682:JGR587683 JQJ587682:JQN587683 KAF587682:KAJ587683 KKB587682:KKF587683 KTX587682:KUB587683 LDT587682:LDX587683 LNP587682:LNT587683 LXL587682:LXP587683 MHH587682:MHL587683 MRD587682:MRH587683 NAZ587682:NBD587683 NKV587682:NKZ587683 NUR587682:NUV587683 OEN587682:OER587683 OOJ587682:OON587683 OYF587682:OYJ587683 PIB587682:PIF587683 PRX587682:PSB587683 QBT587682:QBX587683 QLP587682:QLT587683 QVL587682:QVP587683 RFH587682:RFL587683 RPD587682:RPH587683 RYZ587682:RZD587683 SIV587682:SIZ587683 SSR587682:SSV587683 TCN587682:TCR587683 TMJ587682:TMN587683 TWF587682:TWJ587683 UGB587682:UGF587683 UPX587682:UQB587683 UZT587682:UZX587683 VJP587682:VJT587683 VTL587682:VTP587683 WDH587682:WDL587683 WND587682:WNH587683 WWZ587682:WXD587683 KN653218:KR653219 UJ653218:UN653219 AEF653218:AEJ653219 AOB653218:AOF653219 AXX653218:AYB653219 BHT653218:BHX653219 BRP653218:BRT653219 CBL653218:CBP653219 CLH653218:CLL653219 CVD653218:CVH653219 DEZ653218:DFD653219 DOV653218:DOZ653219 DYR653218:DYV653219 EIN653218:EIR653219 ESJ653218:ESN653219 FCF653218:FCJ653219 FMB653218:FMF653219 FVX653218:FWB653219 GFT653218:GFX653219 GPP653218:GPT653219 GZL653218:GZP653219 HJH653218:HJL653219 HTD653218:HTH653219 ICZ653218:IDD653219 IMV653218:IMZ653219 IWR653218:IWV653219 JGN653218:JGR653219 JQJ653218:JQN653219 KAF653218:KAJ653219 KKB653218:KKF653219 KTX653218:KUB653219 LDT653218:LDX653219 LNP653218:LNT653219 LXL653218:LXP653219 MHH653218:MHL653219 MRD653218:MRH653219 NAZ653218:NBD653219 NKV653218:NKZ653219 NUR653218:NUV653219 OEN653218:OER653219 OOJ653218:OON653219 OYF653218:OYJ653219 PIB653218:PIF653219 PRX653218:PSB653219 QBT653218:QBX653219 QLP653218:QLT653219 QVL653218:QVP653219 RFH653218:RFL653219 RPD653218:RPH653219 RYZ653218:RZD653219 SIV653218:SIZ653219 SSR653218:SSV653219 TCN653218:TCR653219 TMJ653218:TMN653219 TWF653218:TWJ653219 UGB653218:UGF653219 UPX653218:UQB653219 UZT653218:UZX653219 VJP653218:VJT653219 VTL653218:VTP653219 WDH653218:WDL653219 WND653218:WNH653219 WWZ653218:WXD653219 KN718754:KR718755 UJ718754:UN718755 AEF718754:AEJ718755 AOB718754:AOF718755 AXX718754:AYB718755 BHT718754:BHX718755 BRP718754:BRT718755 CBL718754:CBP718755 CLH718754:CLL718755 CVD718754:CVH718755 DEZ718754:DFD718755 DOV718754:DOZ718755 DYR718754:DYV718755 EIN718754:EIR718755 ESJ718754:ESN718755 FCF718754:FCJ718755 FMB718754:FMF718755 FVX718754:FWB718755 GFT718754:GFX718755 GPP718754:GPT718755 GZL718754:GZP718755 HJH718754:HJL718755 HTD718754:HTH718755 ICZ718754:IDD718755 IMV718754:IMZ718755 IWR718754:IWV718755 JGN718754:JGR718755 JQJ718754:JQN718755 KAF718754:KAJ718755 KKB718754:KKF718755 KTX718754:KUB718755 LDT718754:LDX718755 LNP718754:LNT718755 LXL718754:LXP718755 MHH718754:MHL718755 MRD718754:MRH718755 NAZ718754:NBD718755 NKV718754:NKZ718755 NUR718754:NUV718755 OEN718754:OER718755 OOJ718754:OON718755 OYF718754:OYJ718755 PIB718754:PIF718755 PRX718754:PSB718755 QBT718754:QBX718755 QLP718754:QLT718755 QVL718754:QVP718755 RFH718754:RFL718755 RPD718754:RPH718755 RYZ718754:RZD718755 SIV718754:SIZ718755 SSR718754:SSV718755 TCN718754:TCR718755 TMJ718754:TMN718755 TWF718754:TWJ718755 UGB718754:UGF718755 UPX718754:UQB718755 UZT718754:UZX718755 VJP718754:VJT718755 VTL718754:VTP718755 WDH718754:WDL718755 WND718754:WNH718755 WWZ718754:WXD718755 KN784290:KR784291 UJ784290:UN784291 AEF784290:AEJ784291 AOB784290:AOF784291 AXX784290:AYB784291 BHT784290:BHX784291 BRP784290:BRT784291 CBL784290:CBP784291 CLH784290:CLL784291 CVD784290:CVH784291 DEZ784290:DFD784291 DOV784290:DOZ784291 DYR784290:DYV784291 EIN784290:EIR784291 ESJ784290:ESN784291 FCF784290:FCJ784291 FMB784290:FMF784291 FVX784290:FWB784291 GFT784290:GFX784291 GPP784290:GPT784291 GZL784290:GZP784291 HJH784290:HJL784291 HTD784290:HTH784291 ICZ784290:IDD784291 IMV784290:IMZ784291 IWR784290:IWV784291 JGN784290:JGR784291 JQJ784290:JQN784291 KAF784290:KAJ784291 KKB784290:KKF784291 KTX784290:KUB784291 LDT784290:LDX784291 LNP784290:LNT784291 LXL784290:LXP784291 MHH784290:MHL784291 MRD784290:MRH784291 NAZ784290:NBD784291 NKV784290:NKZ784291 NUR784290:NUV784291 OEN784290:OER784291 OOJ784290:OON784291 OYF784290:OYJ784291 PIB784290:PIF784291 PRX784290:PSB784291 QBT784290:QBX784291 QLP784290:QLT784291 QVL784290:QVP784291 RFH784290:RFL784291 RPD784290:RPH784291 RYZ784290:RZD784291 SIV784290:SIZ784291 SSR784290:SSV784291 TCN784290:TCR784291 TMJ784290:TMN784291 TWF784290:TWJ784291 UGB784290:UGF784291 UPX784290:UQB784291 UZT784290:UZX784291 VJP784290:VJT784291 VTL784290:VTP784291 WDH784290:WDL784291 WND784290:WNH784291 WWZ784290:WXD784291 KN849826:KR849827 UJ849826:UN849827 AEF849826:AEJ849827 AOB849826:AOF849827 AXX849826:AYB849827 BHT849826:BHX849827 BRP849826:BRT849827 CBL849826:CBP849827 CLH849826:CLL849827 CVD849826:CVH849827 DEZ849826:DFD849827 DOV849826:DOZ849827 DYR849826:DYV849827 EIN849826:EIR849827 ESJ849826:ESN849827 FCF849826:FCJ849827 FMB849826:FMF849827 FVX849826:FWB849827 GFT849826:GFX849827 GPP849826:GPT849827 GZL849826:GZP849827 HJH849826:HJL849827 HTD849826:HTH849827 ICZ849826:IDD849827 IMV849826:IMZ849827 IWR849826:IWV849827 JGN849826:JGR849827 JQJ849826:JQN849827 KAF849826:KAJ849827 KKB849826:KKF849827 KTX849826:KUB849827 LDT849826:LDX849827 LNP849826:LNT849827 LXL849826:LXP849827 MHH849826:MHL849827 MRD849826:MRH849827 NAZ849826:NBD849827 NKV849826:NKZ849827 NUR849826:NUV849827 OEN849826:OER849827 OOJ849826:OON849827 OYF849826:OYJ849827 PIB849826:PIF849827 PRX849826:PSB849827 QBT849826:QBX849827 QLP849826:QLT849827 QVL849826:QVP849827 RFH849826:RFL849827 RPD849826:RPH849827 RYZ849826:RZD849827 SIV849826:SIZ849827 SSR849826:SSV849827 TCN849826:TCR849827 TMJ849826:TMN849827 TWF849826:TWJ849827 UGB849826:UGF849827 UPX849826:UQB849827 UZT849826:UZX849827 VJP849826:VJT849827 VTL849826:VTP849827 WDH849826:WDL849827 WND849826:WNH849827 WWZ849826:WXD849827 KN915362:KR915363 UJ915362:UN915363 AEF915362:AEJ915363 AOB915362:AOF915363 AXX915362:AYB915363 BHT915362:BHX915363 BRP915362:BRT915363 CBL915362:CBP915363 CLH915362:CLL915363 CVD915362:CVH915363 DEZ915362:DFD915363 DOV915362:DOZ915363 DYR915362:DYV915363 EIN915362:EIR915363 ESJ915362:ESN915363 FCF915362:FCJ915363 FMB915362:FMF915363 FVX915362:FWB915363 GFT915362:GFX915363 GPP915362:GPT915363 GZL915362:GZP915363 HJH915362:HJL915363 HTD915362:HTH915363 ICZ915362:IDD915363 IMV915362:IMZ915363 IWR915362:IWV915363 JGN915362:JGR915363 JQJ915362:JQN915363 KAF915362:KAJ915363 KKB915362:KKF915363 KTX915362:KUB915363 LDT915362:LDX915363 LNP915362:LNT915363 LXL915362:LXP915363 MHH915362:MHL915363 MRD915362:MRH915363 NAZ915362:NBD915363 NKV915362:NKZ915363 NUR915362:NUV915363 OEN915362:OER915363 OOJ915362:OON915363 OYF915362:OYJ915363 PIB915362:PIF915363 PRX915362:PSB915363 QBT915362:QBX915363 QLP915362:QLT915363 QVL915362:QVP915363 RFH915362:RFL915363 RPD915362:RPH915363 RYZ915362:RZD915363 SIV915362:SIZ915363 SSR915362:SSV915363 TCN915362:TCR915363 TMJ915362:TMN915363 TWF915362:TWJ915363 UGB915362:UGF915363 UPX915362:UQB915363 UZT915362:UZX915363 VJP915362:VJT915363 VTL915362:VTP915363 WDH915362:WDL915363 WND915362:WNH915363 WWZ915362:WXD915363 KN980898:KR980899 UJ980898:UN980899 AEF980898:AEJ980899 AOB980898:AOF980899 AXX980898:AYB980899 BHT980898:BHX980899 BRP980898:BRT980899 CBL980898:CBP980899 CLH980898:CLL980899 CVD980898:CVH980899 DEZ980898:DFD980899 DOV980898:DOZ980899 DYR980898:DYV980899 EIN980898:EIR980899 ESJ980898:ESN980899 FCF980898:FCJ980899 FMB980898:FMF980899 FVX980898:FWB980899 GFT980898:GFX980899 GPP980898:GPT980899 GZL980898:GZP980899 HJH980898:HJL980899 HTD980898:HTH980899 ICZ980898:IDD980899 IMV980898:IMZ980899 IWR980898:IWV980899 JGN980898:JGR980899 JQJ980898:JQN980899 KAF980898:KAJ980899 KKB980898:KKF980899 KTX980898:KUB980899 LDT980898:LDX980899 LNP980898:LNT980899 LXL980898:LXP980899 MHH980898:MHL980899 MRD980898:MRH980899 NAZ980898:NBD980899 NKV980898:NKZ980899 NUR980898:NUV980899 OEN980898:OER980899 OOJ980898:OON980899 OYF980898:OYJ980899 PIB980898:PIF980899 PRX980898:PSB980899 QBT980898:QBX980899 QLP980898:QLT980899 QVL980898:QVP980899 RFH980898:RFL980899 RPD980898:RPH980899 RYZ980898:RZD980899 SIV980898:SIZ980899 SSR980898:SSV980899 TCN980898:TCR980899 TMJ980898:TMN980899 TWF980898:TWJ980899 UGB980898:UGF980899 UPX980898:UQB980899 UZT980898:UZX980899 VJP980898:VJT980899 VTL980898:VTP980899 WDH980898:WDL980899 WND980898:WNH980899 WWZ980898:WXD980899 KN63409:KR63410 UJ63409:UN63410 AEF63409:AEJ63410 AOB63409:AOF63410 AXX63409:AYB63410 BHT63409:BHX63410 BRP63409:BRT63410 CBL63409:CBP63410 CLH63409:CLL63410 CVD63409:CVH63410 DEZ63409:DFD63410 DOV63409:DOZ63410 DYR63409:DYV63410 EIN63409:EIR63410 ESJ63409:ESN63410 FCF63409:FCJ63410 FMB63409:FMF63410 FVX63409:FWB63410 GFT63409:GFX63410 GPP63409:GPT63410 GZL63409:GZP63410 HJH63409:HJL63410 HTD63409:HTH63410 ICZ63409:IDD63410 IMV63409:IMZ63410 IWR63409:IWV63410 JGN63409:JGR63410 JQJ63409:JQN63410 KAF63409:KAJ63410 KKB63409:KKF63410 KTX63409:KUB63410 LDT63409:LDX63410 LNP63409:LNT63410 LXL63409:LXP63410 MHH63409:MHL63410 MRD63409:MRH63410 NAZ63409:NBD63410 NKV63409:NKZ63410 NUR63409:NUV63410 OEN63409:OER63410 OOJ63409:OON63410 OYF63409:OYJ63410 PIB63409:PIF63410 PRX63409:PSB63410 QBT63409:QBX63410 QLP63409:QLT63410 QVL63409:QVP63410 RFH63409:RFL63410 RPD63409:RPH63410 RYZ63409:RZD63410 SIV63409:SIZ63410 SSR63409:SSV63410 TCN63409:TCR63410 TMJ63409:TMN63410 TWF63409:TWJ63410 UGB63409:UGF63410 UPX63409:UQB63410 UZT63409:UZX63410 VJP63409:VJT63410 VTL63409:VTP63410 WDH63409:WDL63410 WND63409:WNH63410 WWZ63409:WXD63410 KN128945:KR128946 UJ128945:UN128946 AEF128945:AEJ128946 AOB128945:AOF128946 AXX128945:AYB128946 BHT128945:BHX128946 BRP128945:BRT128946 CBL128945:CBP128946 CLH128945:CLL128946 CVD128945:CVH128946 DEZ128945:DFD128946 DOV128945:DOZ128946 DYR128945:DYV128946 EIN128945:EIR128946 ESJ128945:ESN128946 FCF128945:FCJ128946 FMB128945:FMF128946 FVX128945:FWB128946 GFT128945:GFX128946 GPP128945:GPT128946 GZL128945:GZP128946 HJH128945:HJL128946 HTD128945:HTH128946 ICZ128945:IDD128946 IMV128945:IMZ128946 IWR128945:IWV128946 JGN128945:JGR128946 JQJ128945:JQN128946 KAF128945:KAJ128946 KKB128945:KKF128946 KTX128945:KUB128946 LDT128945:LDX128946 LNP128945:LNT128946 LXL128945:LXP128946 MHH128945:MHL128946 MRD128945:MRH128946 NAZ128945:NBD128946 NKV128945:NKZ128946 NUR128945:NUV128946 OEN128945:OER128946 OOJ128945:OON128946 OYF128945:OYJ128946 PIB128945:PIF128946 PRX128945:PSB128946 QBT128945:QBX128946 QLP128945:QLT128946 QVL128945:QVP128946 RFH128945:RFL128946 RPD128945:RPH128946 RYZ128945:RZD128946 SIV128945:SIZ128946 SSR128945:SSV128946 TCN128945:TCR128946 TMJ128945:TMN128946 TWF128945:TWJ128946 UGB128945:UGF128946 UPX128945:UQB128946 UZT128945:UZX128946 VJP128945:VJT128946 VTL128945:VTP128946 WDH128945:WDL128946 WND128945:WNH128946 WWZ128945:WXD128946 KN194481:KR194482 UJ194481:UN194482 AEF194481:AEJ194482 AOB194481:AOF194482 AXX194481:AYB194482 BHT194481:BHX194482 BRP194481:BRT194482 CBL194481:CBP194482 CLH194481:CLL194482 CVD194481:CVH194482 DEZ194481:DFD194482 DOV194481:DOZ194482 DYR194481:DYV194482 EIN194481:EIR194482 ESJ194481:ESN194482 FCF194481:FCJ194482 FMB194481:FMF194482 FVX194481:FWB194482 GFT194481:GFX194482 GPP194481:GPT194482 GZL194481:GZP194482 HJH194481:HJL194482 HTD194481:HTH194482 ICZ194481:IDD194482 IMV194481:IMZ194482 IWR194481:IWV194482 JGN194481:JGR194482 JQJ194481:JQN194482 KAF194481:KAJ194482 KKB194481:KKF194482 KTX194481:KUB194482 LDT194481:LDX194482 LNP194481:LNT194482 LXL194481:LXP194482 MHH194481:MHL194482 MRD194481:MRH194482 NAZ194481:NBD194482 NKV194481:NKZ194482 NUR194481:NUV194482 OEN194481:OER194482 OOJ194481:OON194482 OYF194481:OYJ194482 PIB194481:PIF194482 PRX194481:PSB194482 QBT194481:QBX194482 QLP194481:QLT194482 QVL194481:QVP194482 RFH194481:RFL194482 RPD194481:RPH194482 RYZ194481:RZD194482 SIV194481:SIZ194482 SSR194481:SSV194482 TCN194481:TCR194482 TMJ194481:TMN194482 TWF194481:TWJ194482 UGB194481:UGF194482 UPX194481:UQB194482 UZT194481:UZX194482 VJP194481:VJT194482 VTL194481:VTP194482 WDH194481:WDL194482 WND194481:WNH194482 WWZ194481:WXD194482 KN260017:KR260018 UJ260017:UN260018 AEF260017:AEJ260018 AOB260017:AOF260018 AXX260017:AYB260018 BHT260017:BHX260018 BRP260017:BRT260018 CBL260017:CBP260018 CLH260017:CLL260018 CVD260017:CVH260018 DEZ260017:DFD260018 DOV260017:DOZ260018 DYR260017:DYV260018 EIN260017:EIR260018 ESJ260017:ESN260018 FCF260017:FCJ260018 FMB260017:FMF260018 FVX260017:FWB260018 GFT260017:GFX260018 GPP260017:GPT260018 GZL260017:GZP260018 HJH260017:HJL260018 HTD260017:HTH260018 ICZ260017:IDD260018 IMV260017:IMZ260018 IWR260017:IWV260018 JGN260017:JGR260018 JQJ260017:JQN260018 KAF260017:KAJ260018 KKB260017:KKF260018 KTX260017:KUB260018 LDT260017:LDX260018 LNP260017:LNT260018 LXL260017:LXP260018 MHH260017:MHL260018 MRD260017:MRH260018 NAZ260017:NBD260018 NKV260017:NKZ260018 NUR260017:NUV260018 OEN260017:OER260018 OOJ260017:OON260018 OYF260017:OYJ260018 PIB260017:PIF260018 PRX260017:PSB260018 QBT260017:QBX260018 QLP260017:QLT260018 QVL260017:QVP260018 RFH260017:RFL260018 RPD260017:RPH260018 RYZ260017:RZD260018 SIV260017:SIZ260018 SSR260017:SSV260018 TCN260017:TCR260018 TMJ260017:TMN260018 TWF260017:TWJ260018 UGB260017:UGF260018 UPX260017:UQB260018 UZT260017:UZX260018 VJP260017:VJT260018 VTL260017:VTP260018 WDH260017:WDL260018 WND260017:WNH260018 WWZ260017:WXD260018 KN325553:KR325554 UJ325553:UN325554 AEF325553:AEJ325554 AOB325553:AOF325554 AXX325553:AYB325554 BHT325553:BHX325554 BRP325553:BRT325554 CBL325553:CBP325554 CLH325553:CLL325554 CVD325553:CVH325554 DEZ325553:DFD325554 DOV325553:DOZ325554 DYR325553:DYV325554 EIN325553:EIR325554 ESJ325553:ESN325554 FCF325553:FCJ325554 FMB325553:FMF325554 FVX325553:FWB325554 GFT325553:GFX325554 GPP325553:GPT325554 GZL325553:GZP325554 HJH325553:HJL325554 HTD325553:HTH325554 ICZ325553:IDD325554 IMV325553:IMZ325554 IWR325553:IWV325554 JGN325553:JGR325554 JQJ325553:JQN325554 KAF325553:KAJ325554 KKB325553:KKF325554 KTX325553:KUB325554 LDT325553:LDX325554 LNP325553:LNT325554 LXL325553:LXP325554 MHH325553:MHL325554 MRD325553:MRH325554 NAZ325553:NBD325554 NKV325553:NKZ325554 NUR325553:NUV325554 OEN325553:OER325554 OOJ325553:OON325554 OYF325553:OYJ325554 PIB325553:PIF325554 PRX325553:PSB325554 QBT325553:QBX325554 QLP325553:QLT325554 QVL325553:QVP325554 RFH325553:RFL325554 RPD325553:RPH325554 RYZ325553:RZD325554 SIV325553:SIZ325554 SSR325553:SSV325554 TCN325553:TCR325554 TMJ325553:TMN325554 TWF325553:TWJ325554 UGB325553:UGF325554 UPX325553:UQB325554 UZT325553:UZX325554 VJP325553:VJT325554 VTL325553:VTP325554 WDH325553:WDL325554 WND325553:WNH325554 WWZ325553:WXD325554 KN391089:KR391090 UJ391089:UN391090 AEF391089:AEJ391090 AOB391089:AOF391090 AXX391089:AYB391090 BHT391089:BHX391090 BRP391089:BRT391090 CBL391089:CBP391090 CLH391089:CLL391090 CVD391089:CVH391090 DEZ391089:DFD391090 DOV391089:DOZ391090 DYR391089:DYV391090 EIN391089:EIR391090 ESJ391089:ESN391090 FCF391089:FCJ391090 FMB391089:FMF391090 FVX391089:FWB391090 GFT391089:GFX391090 GPP391089:GPT391090 GZL391089:GZP391090 HJH391089:HJL391090 HTD391089:HTH391090 ICZ391089:IDD391090 IMV391089:IMZ391090 IWR391089:IWV391090 JGN391089:JGR391090 JQJ391089:JQN391090 KAF391089:KAJ391090 KKB391089:KKF391090 KTX391089:KUB391090 LDT391089:LDX391090 LNP391089:LNT391090 LXL391089:LXP391090 MHH391089:MHL391090 MRD391089:MRH391090 NAZ391089:NBD391090 NKV391089:NKZ391090 NUR391089:NUV391090 OEN391089:OER391090 OOJ391089:OON391090 OYF391089:OYJ391090 PIB391089:PIF391090 PRX391089:PSB391090 QBT391089:QBX391090 QLP391089:QLT391090 QVL391089:QVP391090 RFH391089:RFL391090 RPD391089:RPH391090 RYZ391089:RZD391090 SIV391089:SIZ391090 SSR391089:SSV391090 TCN391089:TCR391090 TMJ391089:TMN391090 TWF391089:TWJ391090 UGB391089:UGF391090 UPX391089:UQB391090 UZT391089:UZX391090 VJP391089:VJT391090 VTL391089:VTP391090 WDH391089:WDL391090 WND391089:WNH391090 WWZ391089:WXD391090 KN456625:KR456626 UJ456625:UN456626 AEF456625:AEJ456626 AOB456625:AOF456626 AXX456625:AYB456626 BHT456625:BHX456626 BRP456625:BRT456626 CBL456625:CBP456626 CLH456625:CLL456626 CVD456625:CVH456626 DEZ456625:DFD456626 DOV456625:DOZ456626 DYR456625:DYV456626 EIN456625:EIR456626 ESJ456625:ESN456626 FCF456625:FCJ456626 FMB456625:FMF456626 FVX456625:FWB456626 GFT456625:GFX456626 GPP456625:GPT456626 GZL456625:GZP456626 HJH456625:HJL456626 HTD456625:HTH456626 ICZ456625:IDD456626 IMV456625:IMZ456626 IWR456625:IWV456626 JGN456625:JGR456626 JQJ456625:JQN456626 KAF456625:KAJ456626 KKB456625:KKF456626 KTX456625:KUB456626 LDT456625:LDX456626 LNP456625:LNT456626 LXL456625:LXP456626 MHH456625:MHL456626 MRD456625:MRH456626 NAZ456625:NBD456626 NKV456625:NKZ456626 NUR456625:NUV456626 OEN456625:OER456626 OOJ456625:OON456626 OYF456625:OYJ456626 PIB456625:PIF456626 PRX456625:PSB456626 QBT456625:QBX456626 QLP456625:QLT456626 QVL456625:QVP456626 RFH456625:RFL456626 RPD456625:RPH456626 RYZ456625:RZD456626 SIV456625:SIZ456626 SSR456625:SSV456626 TCN456625:TCR456626 TMJ456625:TMN456626 TWF456625:TWJ456626 UGB456625:UGF456626 UPX456625:UQB456626 UZT456625:UZX456626 VJP456625:VJT456626 VTL456625:VTP456626 WDH456625:WDL456626 WND456625:WNH456626 WWZ456625:WXD456626 KN522161:KR522162 UJ522161:UN522162 AEF522161:AEJ522162 AOB522161:AOF522162 AXX522161:AYB522162 BHT522161:BHX522162 BRP522161:BRT522162 CBL522161:CBP522162 CLH522161:CLL522162 CVD522161:CVH522162 DEZ522161:DFD522162 DOV522161:DOZ522162 DYR522161:DYV522162 EIN522161:EIR522162 ESJ522161:ESN522162 FCF522161:FCJ522162 FMB522161:FMF522162 FVX522161:FWB522162 GFT522161:GFX522162 GPP522161:GPT522162 GZL522161:GZP522162 HJH522161:HJL522162 HTD522161:HTH522162 ICZ522161:IDD522162 IMV522161:IMZ522162 IWR522161:IWV522162 JGN522161:JGR522162 JQJ522161:JQN522162 KAF522161:KAJ522162 KKB522161:KKF522162 KTX522161:KUB522162 LDT522161:LDX522162 LNP522161:LNT522162 LXL522161:LXP522162 MHH522161:MHL522162 MRD522161:MRH522162 NAZ522161:NBD522162 NKV522161:NKZ522162 NUR522161:NUV522162 OEN522161:OER522162 OOJ522161:OON522162 OYF522161:OYJ522162 PIB522161:PIF522162 PRX522161:PSB522162 QBT522161:QBX522162 QLP522161:QLT522162 QVL522161:QVP522162 RFH522161:RFL522162 RPD522161:RPH522162 RYZ522161:RZD522162 SIV522161:SIZ522162 SSR522161:SSV522162 TCN522161:TCR522162 TMJ522161:TMN522162 TWF522161:TWJ522162 UGB522161:UGF522162 UPX522161:UQB522162 UZT522161:UZX522162 VJP522161:VJT522162 VTL522161:VTP522162 WDH522161:WDL522162 WND522161:WNH522162 WWZ522161:WXD522162 KN587697:KR587698 UJ587697:UN587698 AEF587697:AEJ587698 AOB587697:AOF587698 AXX587697:AYB587698 BHT587697:BHX587698 BRP587697:BRT587698 CBL587697:CBP587698 CLH587697:CLL587698 CVD587697:CVH587698 DEZ587697:DFD587698 DOV587697:DOZ587698 DYR587697:DYV587698 EIN587697:EIR587698 ESJ587697:ESN587698 FCF587697:FCJ587698 FMB587697:FMF587698 FVX587697:FWB587698 GFT587697:GFX587698 GPP587697:GPT587698 GZL587697:GZP587698 HJH587697:HJL587698 HTD587697:HTH587698 ICZ587697:IDD587698 IMV587697:IMZ587698 IWR587697:IWV587698 JGN587697:JGR587698 JQJ587697:JQN587698 KAF587697:KAJ587698 KKB587697:KKF587698 KTX587697:KUB587698 LDT587697:LDX587698 LNP587697:LNT587698 LXL587697:LXP587698 MHH587697:MHL587698 MRD587697:MRH587698 NAZ587697:NBD587698 NKV587697:NKZ587698 NUR587697:NUV587698 OEN587697:OER587698 OOJ587697:OON587698 OYF587697:OYJ587698 PIB587697:PIF587698 PRX587697:PSB587698 QBT587697:QBX587698 QLP587697:QLT587698 QVL587697:QVP587698 RFH587697:RFL587698 RPD587697:RPH587698 RYZ587697:RZD587698 SIV587697:SIZ587698 SSR587697:SSV587698 TCN587697:TCR587698 TMJ587697:TMN587698 TWF587697:TWJ587698 UGB587697:UGF587698 UPX587697:UQB587698 UZT587697:UZX587698 VJP587697:VJT587698 VTL587697:VTP587698 WDH587697:WDL587698 WND587697:WNH587698 WWZ587697:WXD587698 KN653233:KR653234 UJ653233:UN653234 AEF653233:AEJ653234 AOB653233:AOF653234 AXX653233:AYB653234 BHT653233:BHX653234 BRP653233:BRT653234 CBL653233:CBP653234 CLH653233:CLL653234 CVD653233:CVH653234 DEZ653233:DFD653234 DOV653233:DOZ653234 DYR653233:DYV653234 EIN653233:EIR653234 ESJ653233:ESN653234 FCF653233:FCJ653234 FMB653233:FMF653234 FVX653233:FWB653234 GFT653233:GFX653234 GPP653233:GPT653234 GZL653233:GZP653234 HJH653233:HJL653234 HTD653233:HTH653234 ICZ653233:IDD653234 IMV653233:IMZ653234 IWR653233:IWV653234 JGN653233:JGR653234 JQJ653233:JQN653234 KAF653233:KAJ653234 KKB653233:KKF653234 KTX653233:KUB653234 LDT653233:LDX653234 LNP653233:LNT653234 LXL653233:LXP653234 MHH653233:MHL653234 MRD653233:MRH653234 NAZ653233:NBD653234 NKV653233:NKZ653234 NUR653233:NUV653234 OEN653233:OER653234 OOJ653233:OON653234 OYF653233:OYJ653234 PIB653233:PIF653234 PRX653233:PSB653234 QBT653233:QBX653234 QLP653233:QLT653234 QVL653233:QVP653234 RFH653233:RFL653234 RPD653233:RPH653234 RYZ653233:RZD653234 SIV653233:SIZ653234 SSR653233:SSV653234 TCN653233:TCR653234 TMJ653233:TMN653234 TWF653233:TWJ653234 UGB653233:UGF653234 UPX653233:UQB653234 UZT653233:UZX653234 VJP653233:VJT653234 VTL653233:VTP653234 WDH653233:WDL653234 WND653233:WNH653234 WWZ653233:WXD653234 KN718769:KR718770 UJ718769:UN718770 AEF718769:AEJ718770 AOB718769:AOF718770 AXX718769:AYB718770 BHT718769:BHX718770 BRP718769:BRT718770 CBL718769:CBP718770 CLH718769:CLL718770 CVD718769:CVH718770 DEZ718769:DFD718770 DOV718769:DOZ718770 DYR718769:DYV718770 EIN718769:EIR718770 ESJ718769:ESN718770 FCF718769:FCJ718770 FMB718769:FMF718770 FVX718769:FWB718770 GFT718769:GFX718770 GPP718769:GPT718770 GZL718769:GZP718770 HJH718769:HJL718770 HTD718769:HTH718770 ICZ718769:IDD718770 IMV718769:IMZ718770 IWR718769:IWV718770 JGN718769:JGR718770 JQJ718769:JQN718770 KAF718769:KAJ718770 KKB718769:KKF718770 KTX718769:KUB718770 LDT718769:LDX718770 LNP718769:LNT718770 LXL718769:LXP718770 MHH718769:MHL718770 MRD718769:MRH718770 NAZ718769:NBD718770 NKV718769:NKZ718770 NUR718769:NUV718770 OEN718769:OER718770 OOJ718769:OON718770 OYF718769:OYJ718770 PIB718769:PIF718770 PRX718769:PSB718770 QBT718769:QBX718770 QLP718769:QLT718770 QVL718769:QVP718770 RFH718769:RFL718770 RPD718769:RPH718770 RYZ718769:RZD718770 SIV718769:SIZ718770 SSR718769:SSV718770 TCN718769:TCR718770 TMJ718769:TMN718770 TWF718769:TWJ718770 UGB718769:UGF718770 UPX718769:UQB718770 UZT718769:UZX718770 VJP718769:VJT718770 VTL718769:VTP718770 WDH718769:WDL718770 WND718769:WNH718770 WWZ718769:WXD718770 KN784305:KR784306 UJ784305:UN784306 AEF784305:AEJ784306 AOB784305:AOF784306 AXX784305:AYB784306 BHT784305:BHX784306 BRP784305:BRT784306 CBL784305:CBP784306 CLH784305:CLL784306 CVD784305:CVH784306 DEZ784305:DFD784306 DOV784305:DOZ784306 DYR784305:DYV784306 EIN784305:EIR784306 ESJ784305:ESN784306 FCF784305:FCJ784306 FMB784305:FMF784306 FVX784305:FWB784306 GFT784305:GFX784306 GPP784305:GPT784306 GZL784305:GZP784306 HJH784305:HJL784306 HTD784305:HTH784306 ICZ784305:IDD784306 IMV784305:IMZ784306 IWR784305:IWV784306 JGN784305:JGR784306 JQJ784305:JQN784306 KAF784305:KAJ784306 KKB784305:KKF784306 KTX784305:KUB784306 LDT784305:LDX784306 LNP784305:LNT784306 LXL784305:LXP784306 MHH784305:MHL784306 MRD784305:MRH784306 NAZ784305:NBD784306 NKV784305:NKZ784306 NUR784305:NUV784306 OEN784305:OER784306 OOJ784305:OON784306 OYF784305:OYJ784306 PIB784305:PIF784306 PRX784305:PSB784306 QBT784305:QBX784306 QLP784305:QLT784306 QVL784305:QVP784306 RFH784305:RFL784306 RPD784305:RPH784306 RYZ784305:RZD784306 SIV784305:SIZ784306 SSR784305:SSV784306 TCN784305:TCR784306 TMJ784305:TMN784306 TWF784305:TWJ784306 UGB784305:UGF784306 UPX784305:UQB784306 UZT784305:UZX784306 VJP784305:VJT784306 VTL784305:VTP784306 WDH784305:WDL784306 WND784305:WNH784306 WWZ784305:WXD784306 KN849841:KR849842 UJ849841:UN849842 AEF849841:AEJ849842 AOB849841:AOF849842 AXX849841:AYB849842 BHT849841:BHX849842 BRP849841:BRT849842 CBL849841:CBP849842 CLH849841:CLL849842 CVD849841:CVH849842 DEZ849841:DFD849842 DOV849841:DOZ849842 DYR849841:DYV849842 EIN849841:EIR849842 ESJ849841:ESN849842 FCF849841:FCJ849842 FMB849841:FMF849842 FVX849841:FWB849842 GFT849841:GFX849842 GPP849841:GPT849842 GZL849841:GZP849842 HJH849841:HJL849842 HTD849841:HTH849842 ICZ849841:IDD849842 IMV849841:IMZ849842 IWR849841:IWV849842 JGN849841:JGR849842 JQJ849841:JQN849842 KAF849841:KAJ849842 KKB849841:KKF849842 KTX849841:KUB849842 LDT849841:LDX849842 LNP849841:LNT849842 LXL849841:LXP849842 MHH849841:MHL849842 MRD849841:MRH849842 NAZ849841:NBD849842 NKV849841:NKZ849842 NUR849841:NUV849842 OEN849841:OER849842 OOJ849841:OON849842 OYF849841:OYJ849842 PIB849841:PIF849842 PRX849841:PSB849842 QBT849841:QBX849842 QLP849841:QLT849842 QVL849841:QVP849842 RFH849841:RFL849842 RPD849841:RPH849842 RYZ849841:RZD849842 SIV849841:SIZ849842 SSR849841:SSV849842 TCN849841:TCR849842 TMJ849841:TMN849842 TWF849841:TWJ849842 UGB849841:UGF849842 UPX849841:UQB849842 UZT849841:UZX849842 VJP849841:VJT849842 VTL849841:VTP849842 WDH849841:WDL849842 WND849841:WNH849842 WWZ849841:WXD849842 KN915377:KR915378 UJ915377:UN915378 AEF915377:AEJ915378 AOB915377:AOF915378 AXX915377:AYB915378 BHT915377:BHX915378 BRP915377:BRT915378 CBL915377:CBP915378 CLH915377:CLL915378 CVD915377:CVH915378 DEZ915377:DFD915378 DOV915377:DOZ915378 DYR915377:DYV915378 EIN915377:EIR915378 ESJ915377:ESN915378 FCF915377:FCJ915378 FMB915377:FMF915378 FVX915377:FWB915378 GFT915377:GFX915378 GPP915377:GPT915378 GZL915377:GZP915378 HJH915377:HJL915378 HTD915377:HTH915378 ICZ915377:IDD915378 IMV915377:IMZ915378 IWR915377:IWV915378 JGN915377:JGR915378 JQJ915377:JQN915378 KAF915377:KAJ915378 KKB915377:KKF915378 KTX915377:KUB915378 LDT915377:LDX915378 LNP915377:LNT915378 LXL915377:LXP915378 MHH915377:MHL915378 MRD915377:MRH915378 NAZ915377:NBD915378 NKV915377:NKZ915378 NUR915377:NUV915378 OEN915377:OER915378 OOJ915377:OON915378 OYF915377:OYJ915378 PIB915377:PIF915378 PRX915377:PSB915378 QBT915377:QBX915378 QLP915377:QLT915378 QVL915377:QVP915378 RFH915377:RFL915378 RPD915377:RPH915378 RYZ915377:RZD915378 SIV915377:SIZ915378 SSR915377:SSV915378 TCN915377:TCR915378 TMJ915377:TMN915378 TWF915377:TWJ915378 UGB915377:UGF915378 UPX915377:UQB915378 UZT915377:UZX915378 VJP915377:VJT915378 VTL915377:VTP915378 WDH915377:WDL915378 WND915377:WNH915378 WWZ915377:WXD915378 KN980913:KR980914 UJ980913:UN980914 AEF980913:AEJ980914 AOB980913:AOF980914 AXX980913:AYB980914 BHT980913:BHX980914 BRP980913:BRT980914 CBL980913:CBP980914 CLH980913:CLL980914 CVD980913:CVH980914 DEZ980913:DFD980914 DOV980913:DOZ980914 DYR980913:DYV980914 EIN980913:EIR980914 ESJ980913:ESN980914 FCF980913:FCJ980914 FMB980913:FMF980914 FVX980913:FWB980914 GFT980913:GFX980914 GPP980913:GPT980914 GZL980913:GZP980914 HJH980913:HJL980914 HTD980913:HTH980914 ICZ980913:IDD980914 IMV980913:IMZ980914 IWR980913:IWV980914 JGN980913:JGR980914 JQJ980913:JQN980914 KAF980913:KAJ980914 KKB980913:KKF980914 KTX980913:KUB980914 LDT980913:LDX980914 LNP980913:LNT980914 LXL980913:LXP980914 MHH980913:MHL980914 MRD980913:MRH980914 NAZ980913:NBD980914 NKV980913:NKZ980914 NUR980913:NUV980914 OEN980913:OER980914 OOJ980913:OON980914 OYF980913:OYJ980914 PIB980913:PIF980914 PRX980913:PSB980914 QBT980913:QBX980914 QLP980913:QLT980914 QVL980913:QVP980914 RFH980913:RFL980914 RPD980913:RPH980914 RYZ980913:RZD980914 SIV980913:SIZ980914 SSR980913:SSV980914 TCN980913:TCR980914 TMJ980913:TMN980914 TWF980913:TWJ980914 UGB980913:UGF980914 UPX980913:UQB980914 UZT980913:UZX980914 VJP980913:VJT980914 VTL980913:VTP980914 WDH980913:WDL980914 WND980913:WNH980914 WWZ980913:WXD980914 KN63423:KR63424 UJ63423:UN63424 AEF63423:AEJ63424 AOB63423:AOF63424 AXX63423:AYB63424 BHT63423:BHX63424 BRP63423:BRT63424 CBL63423:CBP63424 CLH63423:CLL63424 CVD63423:CVH63424 DEZ63423:DFD63424 DOV63423:DOZ63424 DYR63423:DYV63424 EIN63423:EIR63424 ESJ63423:ESN63424 FCF63423:FCJ63424 FMB63423:FMF63424 FVX63423:FWB63424 GFT63423:GFX63424 GPP63423:GPT63424 GZL63423:GZP63424 HJH63423:HJL63424 HTD63423:HTH63424 ICZ63423:IDD63424 IMV63423:IMZ63424 IWR63423:IWV63424 JGN63423:JGR63424 JQJ63423:JQN63424 KAF63423:KAJ63424 KKB63423:KKF63424 KTX63423:KUB63424 LDT63423:LDX63424 LNP63423:LNT63424 LXL63423:LXP63424 MHH63423:MHL63424 MRD63423:MRH63424 NAZ63423:NBD63424 NKV63423:NKZ63424 NUR63423:NUV63424 OEN63423:OER63424 OOJ63423:OON63424 OYF63423:OYJ63424 PIB63423:PIF63424 PRX63423:PSB63424 QBT63423:QBX63424 QLP63423:QLT63424 QVL63423:QVP63424 RFH63423:RFL63424 RPD63423:RPH63424 RYZ63423:RZD63424 SIV63423:SIZ63424 SSR63423:SSV63424 TCN63423:TCR63424 TMJ63423:TMN63424 TWF63423:TWJ63424 UGB63423:UGF63424 UPX63423:UQB63424 UZT63423:UZX63424 VJP63423:VJT63424 VTL63423:VTP63424 WDH63423:WDL63424 WND63423:WNH63424 WWZ63423:WXD63424 KN128959:KR128960 UJ128959:UN128960 AEF128959:AEJ128960 AOB128959:AOF128960 AXX128959:AYB128960 BHT128959:BHX128960 BRP128959:BRT128960 CBL128959:CBP128960 CLH128959:CLL128960 CVD128959:CVH128960 DEZ128959:DFD128960 DOV128959:DOZ128960 DYR128959:DYV128960 EIN128959:EIR128960 ESJ128959:ESN128960 FCF128959:FCJ128960 FMB128959:FMF128960 FVX128959:FWB128960 GFT128959:GFX128960 GPP128959:GPT128960 GZL128959:GZP128960 HJH128959:HJL128960 HTD128959:HTH128960 ICZ128959:IDD128960 IMV128959:IMZ128960 IWR128959:IWV128960 JGN128959:JGR128960 JQJ128959:JQN128960 KAF128959:KAJ128960 KKB128959:KKF128960 KTX128959:KUB128960 LDT128959:LDX128960 LNP128959:LNT128960 LXL128959:LXP128960 MHH128959:MHL128960 MRD128959:MRH128960 NAZ128959:NBD128960 NKV128959:NKZ128960 NUR128959:NUV128960 OEN128959:OER128960 OOJ128959:OON128960 OYF128959:OYJ128960 PIB128959:PIF128960 PRX128959:PSB128960 QBT128959:QBX128960 QLP128959:QLT128960 QVL128959:QVP128960 RFH128959:RFL128960 RPD128959:RPH128960 RYZ128959:RZD128960 SIV128959:SIZ128960 SSR128959:SSV128960 TCN128959:TCR128960 TMJ128959:TMN128960 TWF128959:TWJ128960 UGB128959:UGF128960 UPX128959:UQB128960 UZT128959:UZX128960 VJP128959:VJT128960 VTL128959:VTP128960 WDH128959:WDL128960 WND128959:WNH128960 WWZ128959:WXD128960 KN194495:KR194496 UJ194495:UN194496 AEF194495:AEJ194496 AOB194495:AOF194496 AXX194495:AYB194496 BHT194495:BHX194496 BRP194495:BRT194496 CBL194495:CBP194496 CLH194495:CLL194496 CVD194495:CVH194496 DEZ194495:DFD194496 DOV194495:DOZ194496 DYR194495:DYV194496 EIN194495:EIR194496 ESJ194495:ESN194496 FCF194495:FCJ194496 FMB194495:FMF194496 FVX194495:FWB194496 GFT194495:GFX194496 GPP194495:GPT194496 GZL194495:GZP194496 HJH194495:HJL194496 HTD194495:HTH194496 ICZ194495:IDD194496 IMV194495:IMZ194496 IWR194495:IWV194496 JGN194495:JGR194496 JQJ194495:JQN194496 KAF194495:KAJ194496 KKB194495:KKF194496 KTX194495:KUB194496 LDT194495:LDX194496 LNP194495:LNT194496 LXL194495:LXP194496 MHH194495:MHL194496 MRD194495:MRH194496 NAZ194495:NBD194496 NKV194495:NKZ194496 NUR194495:NUV194496 OEN194495:OER194496 OOJ194495:OON194496 OYF194495:OYJ194496 PIB194495:PIF194496 PRX194495:PSB194496 QBT194495:QBX194496 QLP194495:QLT194496 QVL194495:QVP194496 RFH194495:RFL194496 RPD194495:RPH194496 RYZ194495:RZD194496 SIV194495:SIZ194496 SSR194495:SSV194496 TCN194495:TCR194496 TMJ194495:TMN194496 TWF194495:TWJ194496 UGB194495:UGF194496 UPX194495:UQB194496 UZT194495:UZX194496 VJP194495:VJT194496 VTL194495:VTP194496 WDH194495:WDL194496 WND194495:WNH194496 WWZ194495:WXD194496 KN260031:KR260032 UJ260031:UN260032 AEF260031:AEJ260032 AOB260031:AOF260032 AXX260031:AYB260032 BHT260031:BHX260032 BRP260031:BRT260032 CBL260031:CBP260032 CLH260031:CLL260032 CVD260031:CVH260032 DEZ260031:DFD260032 DOV260031:DOZ260032 DYR260031:DYV260032 EIN260031:EIR260032 ESJ260031:ESN260032 FCF260031:FCJ260032 FMB260031:FMF260032 FVX260031:FWB260032 GFT260031:GFX260032 GPP260031:GPT260032 GZL260031:GZP260032 HJH260031:HJL260032 HTD260031:HTH260032 ICZ260031:IDD260032 IMV260031:IMZ260032 IWR260031:IWV260032 JGN260031:JGR260032 JQJ260031:JQN260032 KAF260031:KAJ260032 KKB260031:KKF260032 KTX260031:KUB260032 LDT260031:LDX260032 LNP260031:LNT260032 LXL260031:LXP260032 MHH260031:MHL260032 MRD260031:MRH260032 NAZ260031:NBD260032 NKV260031:NKZ260032 NUR260031:NUV260032 OEN260031:OER260032 OOJ260031:OON260032 OYF260031:OYJ260032 PIB260031:PIF260032 PRX260031:PSB260032 QBT260031:QBX260032 QLP260031:QLT260032 QVL260031:QVP260032 RFH260031:RFL260032 RPD260031:RPH260032 RYZ260031:RZD260032 SIV260031:SIZ260032 SSR260031:SSV260032 TCN260031:TCR260032 TMJ260031:TMN260032 TWF260031:TWJ260032 UGB260031:UGF260032 UPX260031:UQB260032 UZT260031:UZX260032 VJP260031:VJT260032 VTL260031:VTP260032 WDH260031:WDL260032 WND260031:WNH260032 WWZ260031:WXD260032 KN325567:KR325568 UJ325567:UN325568 AEF325567:AEJ325568 AOB325567:AOF325568 AXX325567:AYB325568 BHT325567:BHX325568 BRP325567:BRT325568 CBL325567:CBP325568 CLH325567:CLL325568 CVD325567:CVH325568 DEZ325567:DFD325568 DOV325567:DOZ325568 DYR325567:DYV325568 EIN325567:EIR325568 ESJ325567:ESN325568 FCF325567:FCJ325568 FMB325567:FMF325568 FVX325567:FWB325568 GFT325567:GFX325568 GPP325567:GPT325568 GZL325567:GZP325568 HJH325567:HJL325568 HTD325567:HTH325568 ICZ325567:IDD325568 IMV325567:IMZ325568 IWR325567:IWV325568 JGN325567:JGR325568 JQJ325567:JQN325568 KAF325567:KAJ325568 KKB325567:KKF325568 KTX325567:KUB325568 LDT325567:LDX325568 LNP325567:LNT325568 LXL325567:LXP325568 MHH325567:MHL325568 MRD325567:MRH325568 NAZ325567:NBD325568 NKV325567:NKZ325568 NUR325567:NUV325568 OEN325567:OER325568 OOJ325567:OON325568 OYF325567:OYJ325568 PIB325567:PIF325568 PRX325567:PSB325568 QBT325567:QBX325568 QLP325567:QLT325568 QVL325567:QVP325568 RFH325567:RFL325568 RPD325567:RPH325568 RYZ325567:RZD325568 SIV325567:SIZ325568 SSR325567:SSV325568 TCN325567:TCR325568 TMJ325567:TMN325568 TWF325567:TWJ325568 UGB325567:UGF325568 UPX325567:UQB325568 UZT325567:UZX325568 VJP325567:VJT325568 VTL325567:VTP325568 WDH325567:WDL325568 WND325567:WNH325568 WWZ325567:WXD325568 KN391103:KR391104 UJ391103:UN391104 AEF391103:AEJ391104 AOB391103:AOF391104 AXX391103:AYB391104 BHT391103:BHX391104 BRP391103:BRT391104 CBL391103:CBP391104 CLH391103:CLL391104 CVD391103:CVH391104 DEZ391103:DFD391104 DOV391103:DOZ391104 DYR391103:DYV391104 EIN391103:EIR391104 ESJ391103:ESN391104 FCF391103:FCJ391104 FMB391103:FMF391104 FVX391103:FWB391104 GFT391103:GFX391104 GPP391103:GPT391104 GZL391103:GZP391104 HJH391103:HJL391104 HTD391103:HTH391104 ICZ391103:IDD391104 IMV391103:IMZ391104 IWR391103:IWV391104 JGN391103:JGR391104 JQJ391103:JQN391104 KAF391103:KAJ391104 KKB391103:KKF391104 KTX391103:KUB391104 LDT391103:LDX391104 LNP391103:LNT391104 LXL391103:LXP391104 MHH391103:MHL391104 MRD391103:MRH391104 NAZ391103:NBD391104 NKV391103:NKZ391104 NUR391103:NUV391104 OEN391103:OER391104 OOJ391103:OON391104 OYF391103:OYJ391104 PIB391103:PIF391104 PRX391103:PSB391104 QBT391103:QBX391104 QLP391103:QLT391104 QVL391103:QVP391104 RFH391103:RFL391104 RPD391103:RPH391104 RYZ391103:RZD391104 SIV391103:SIZ391104 SSR391103:SSV391104 TCN391103:TCR391104 TMJ391103:TMN391104 TWF391103:TWJ391104 UGB391103:UGF391104 UPX391103:UQB391104 UZT391103:UZX391104 VJP391103:VJT391104 VTL391103:VTP391104 WDH391103:WDL391104 WND391103:WNH391104 WWZ391103:WXD391104 KN456639:KR456640 UJ456639:UN456640 AEF456639:AEJ456640 AOB456639:AOF456640 AXX456639:AYB456640 BHT456639:BHX456640 BRP456639:BRT456640 CBL456639:CBP456640 CLH456639:CLL456640 CVD456639:CVH456640 DEZ456639:DFD456640 DOV456639:DOZ456640 DYR456639:DYV456640 EIN456639:EIR456640 ESJ456639:ESN456640 FCF456639:FCJ456640 FMB456639:FMF456640 FVX456639:FWB456640 GFT456639:GFX456640 GPP456639:GPT456640 GZL456639:GZP456640 HJH456639:HJL456640 HTD456639:HTH456640 ICZ456639:IDD456640 IMV456639:IMZ456640 IWR456639:IWV456640 JGN456639:JGR456640 JQJ456639:JQN456640 KAF456639:KAJ456640 KKB456639:KKF456640 KTX456639:KUB456640 LDT456639:LDX456640 LNP456639:LNT456640 LXL456639:LXP456640 MHH456639:MHL456640 MRD456639:MRH456640 NAZ456639:NBD456640 NKV456639:NKZ456640 NUR456639:NUV456640 OEN456639:OER456640 OOJ456639:OON456640 OYF456639:OYJ456640 PIB456639:PIF456640 PRX456639:PSB456640 QBT456639:QBX456640 QLP456639:QLT456640 QVL456639:QVP456640 RFH456639:RFL456640 RPD456639:RPH456640 RYZ456639:RZD456640 SIV456639:SIZ456640 SSR456639:SSV456640 TCN456639:TCR456640 TMJ456639:TMN456640 TWF456639:TWJ456640 UGB456639:UGF456640 UPX456639:UQB456640 UZT456639:UZX456640 VJP456639:VJT456640 VTL456639:VTP456640 WDH456639:WDL456640 WND456639:WNH456640 WWZ456639:WXD456640 KN522175:KR522176 UJ522175:UN522176 AEF522175:AEJ522176 AOB522175:AOF522176 AXX522175:AYB522176 BHT522175:BHX522176 BRP522175:BRT522176 CBL522175:CBP522176 CLH522175:CLL522176 CVD522175:CVH522176 DEZ522175:DFD522176 DOV522175:DOZ522176 DYR522175:DYV522176 EIN522175:EIR522176 ESJ522175:ESN522176 FCF522175:FCJ522176 FMB522175:FMF522176 FVX522175:FWB522176 GFT522175:GFX522176 GPP522175:GPT522176 GZL522175:GZP522176 HJH522175:HJL522176 HTD522175:HTH522176 ICZ522175:IDD522176 IMV522175:IMZ522176 IWR522175:IWV522176 JGN522175:JGR522176 JQJ522175:JQN522176 KAF522175:KAJ522176 KKB522175:KKF522176 KTX522175:KUB522176 LDT522175:LDX522176 LNP522175:LNT522176 LXL522175:LXP522176 MHH522175:MHL522176 MRD522175:MRH522176 NAZ522175:NBD522176 NKV522175:NKZ522176 NUR522175:NUV522176 OEN522175:OER522176 OOJ522175:OON522176 OYF522175:OYJ522176 PIB522175:PIF522176 PRX522175:PSB522176 QBT522175:QBX522176 QLP522175:QLT522176 QVL522175:QVP522176 RFH522175:RFL522176 RPD522175:RPH522176 RYZ522175:RZD522176 SIV522175:SIZ522176 SSR522175:SSV522176 TCN522175:TCR522176 TMJ522175:TMN522176 TWF522175:TWJ522176 UGB522175:UGF522176 UPX522175:UQB522176 UZT522175:UZX522176 VJP522175:VJT522176 VTL522175:VTP522176 WDH522175:WDL522176 WND522175:WNH522176 WWZ522175:WXD522176 KN587711:KR587712 UJ587711:UN587712 AEF587711:AEJ587712 AOB587711:AOF587712 AXX587711:AYB587712 BHT587711:BHX587712 BRP587711:BRT587712 CBL587711:CBP587712 CLH587711:CLL587712 CVD587711:CVH587712 DEZ587711:DFD587712 DOV587711:DOZ587712 DYR587711:DYV587712 EIN587711:EIR587712 ESJ587711:ESN587712 FCF587711:FCJ587712 FMB587711:FMF587712 FVX587711:FWB587712 GFT587711:GFX587712 GPP587711:GPT587712 GZL587711:GZP587712 HJH587711:HJL587712 HTD587711:HTH587712 ICZ587711:IDD587712 IMV587711:IMZ587712 IWR587711:IWV587712 JGN587711:JGR587712 JQJ587711:JQN587712 KAF587711:KAJ587712 KKB587711:KKF587712 KTX587711:KUB587712 LDT587711:LDX587712 LNP587711:LNT587712 LXL587711:LXP587712 MHH587711:MHL587712 MRD587711:MRH587712 NAZ587711:NBD587712 NKV587711:NKZ587712 NUR587711:NUV587712 OEN587711:OER587712 OOJ587711:OON587712 OYF587711:OYJ587712 PIB587711:PIF587712 PRX587711:PSB587712 QBT587711:QBX587712 QLP587711:QLT587712 QVL587711:QVP587712 RFH587711:RFL587712 RPD587711:RPH587712 RYZ587711:RZD587712 SIV587711:SIZ587712 SSR587711:SSV587712 TCN587711:TCR587712 TMJ587711:TMN587712 TWF587711:TWJ587712 UGB587711:UGF587712 UPX587711:UQB587712 UZT587711:UZX587712 VJP587711:VJT587712 VTL587711:VTP587712 WDH587711:WDL587712 WND587711:WNH587712 WWZ587711:WXD587712 KN653247:KR653248 UJ653247:UN653248 AEF653247:AEJ653248 AOB653247:AOF653248 AXX653247:AYB653248 BHT653247:BHX653248 BRP653247:BRT653248 CBL653247:CBP653248 CLH653247:CLL653248 CVD653247:CVH653248 DEZ653247:DFD653248 DOV653247:DOZ653248 DYR653247:DYV653248 EIN653247:EIR653248 ESJ653247:ESN653248 FCF653247:FCJ653248 FMB653247:FMF653248 FVX653247:FWB653248 GFT653247:GFX653248 GPP653247:GPT653248 GZL653247:GZP653248 HJH653247:HJL653248 HTD653247:HTH653248 ICZ653247:IDD653248 IMV653247:IMZ653248 IWR653247:IWV653248 JGN653247:JGR653248 JQJ653247:JQN653248 KAF653247:KAJ653248 KKB653247:KKF653248 KTX653247:KUB653248 LDT653247:LDX653248 LNP653247:LNT653248 LXL653247:LXP653248 MHH653247:MHL653248 MRD653247:MRH653248 NAZ653247:NBD653248 NKV653247:NKZ653248 NUR653247:NUV653248 OEN653247:OER653248 OOJ653247:OON653248 OYF653247:OYJ653248 PIB653247:PIF653248 PRX653247:PSB653248 QBT653247:QBX653248 QLP653247:QLT653248 QVL653247:QVP653248 RFH653247:RFL653248 RPD653247:RPH653248 RYZ653247:RZD653248 SIV653247:SIZ653248 SSR653247:SSV653248 TCN653247:TCR653248 TMJ653247:TMN653248 TWF653247:TWJ653248 UGB653247:UGF653248 UPX653247:UQB653248 UZT653247:UZX653248 VJP653247:VJT653248 VTL653247:VTP653248 WDH653247:WDL653248 WND653247:WNH653248 WWZ653247:WXD653248 KN718783:KR718784 UJ718783:UN718784 AEF718783:AEJ718784 AOB718783:AOF718784 AXX718783:AYB718784 BHT718783:BHX718784 BRP718783:BRT718784 CBL718783:CBP718784 CLH718783:CLL718784 CVD718783:CVH718784 DEZ718783:DFD718784 DOV718783:DOZ718784 DYR718783:DYV718784 EIN718783:EIR718784 ESJ718783:ESN718784 FCF718783:FCJ718784 FMB718783:FMF718784 FVX718783:FWB718784 GFT718783:GFX718784 GPP718783:GPT718784 GZL718783:GZP718784 HJH718783:HJL718784 HTD718783:HTH718784 ICZ718783:IDD718784 IMV718783:IMZ718784 IWR718783:IWV718784 JGN718783:JGR718784 JQJ718783:JQN718784 KAF718783:KAJ718784 KKB718783:KKF718784 KTX718783:KUB718784 LDT718783:LDX718784 LNP718783:LNT718784 LXL718783:LXP718784 MHH718783:MHL718784 MRD718783:MRH718784 NAZ718783:NBD718784 NKV718783:NKZ718784 NUR718783:NUV718784 OEN718783:OER718784 OOJ718783:OON718784 OYF718783:OYJ718784 PIB718783:PIF718784 PRX718783:PSB718784 QBT718783:QBX718784 QLP718783:QLT718784 QVL718783:QVP718784 RFH718783:RFL718784 RPD718783:RPH718784 RYZ718783:RZD718784 SIV718783:SIZ718784 SSR718783:SSV718784 TCN718783:TCR718784 TMJ718783:TMN718784 TWF718783:TWJ718784 UGB718783:UGF718784 UPX718783:UQB718784 UZT718783:UZX718784 VJP718783:VJT718784 VTL718783:VTP718784 WDH718783:WDL718784 WND718783:WNH718784 WWZ718783:WXD718784 KN784319:KR784320 UJ784319:UN784320 AEF784319:AEJ784320 AOB784319:AOF784320 AXX784319:AYB784320 BHT784319:BHX784320 BRP784319:BRT784320 CBL784319:CBP784320 CLH784319:CLL784320 CVD784319:CVH784320 DEZ784319:DFD784320 DOV784319:DOZ784320 DYR784319:DYV784320 EIN784319:EIR784320 ESJ784319:ESN784320 FCF784319:FCJ784320 FMB784319:FMF784320 FVX784319:FWB784320 GFT784319:GFX784320 GPP784319:GPT784320 GZL784319:GZP784320 HJH784319:HJL784320 HTD784319:HTH784320 ICZ784319:IDD784320 IMV784319:IMZ784320 IWR784319:IWV784320 JGN784319:JGR784320 JQJ784319:JQN784320 KAF784319:KAJ784320 KKB784319:KKF784320 KTX784319:KUB784320 LDT784319:LDX784320 LNP784319:LNT784320 LXL784319:LXP784320 MHH784319:MHL784320 MRD784319:MRH784320 NAZ784319:NBD784320 NKV784319:NKZ784320 NUR784319:NUV784320 OEN784319:OER784320 OOJ784319:OON784320 OYF784319:OYJ784320 PIB784319:PIF784320 PRX784319:PSB784320 QBT784319:QBX784320 QLP784319:QLT784320 QVL784319:QVP784320 RFH784319:RFL784320 RPD784319:RPH784320 RYZ784319:RZD784320 SIV784319:SIZ784320 SSR784319:SSV784320 TCN784319:TCR784320 TMJ784319:TMN784320 TWF784319:TWJ784320 UGB784319:UGF784320 UPX784319:UQB784320 UZT784319:UZX784320 VJP784319:VJT784320 VTL784319:VTP784320 WDH784319:WDL784320 WND784319:WNH784320 WWZ784319:WXD784320 KN849855:KR849856 UJ849855:UN849856 AEF849855:AEJ849856 AOB849855:AOF849856 AXX849855:AYB849856 BHT849855:BHX849856 BRP849855:BRT849856 CBL849855:CBP849856 CLH849855:CLL849856 CVD849855:CVH849856 DEZ849855:DFD849856 DOV849855:DOZ849856 DYR849855:DYV849856 EIN849855:EIR849856 ESJ849855:ESN849856 FCF849855:FCJ849856 FMB849855:FMF849856 FVX849855:FWB849856 GFT849855:GFX849856 GPP849855:GPT849856 GZL849855:GZP849856 HJH849855:HJL849856 HTD849855:HTH849856 ICZ849855:IDD849856 IMV849855:IMZ849856 IWR849855:IWV849856 JGN849855:JGR849856 JQJ849855:JQN849856 KAF849855:KAJ849856 KKB849855:KKF849856 KTX849855:KUB849856 LDT849855:LDX849856 LNP849855:LNT849856 LXL849855:LXP849856 MHH849855:MHL849856 MRD849855:MRH849856 NAZ849855:NBD849856 NKV849855:NKZ849856 NUR849855:NUV849856 OEN849855:OER849856 OOJ849855:OON849856 OYF849855:OYJ849856 PIB849855:PIF849856 PRX849855:PSB849856 QBT849855:QBX849856 QLP849855:QLT849856 QVL849855:QVP849856 RFH849855:RFL849856 RPD849855:RPH849856 RYZ849855:RZD849856 SIV849855:SIZ849856 SSR849855:SSV849856 TCN849855:TCR849856 TMJ849855:TMN849856 TWF849855:TWJ849856 UGB849855:UGF849856 UPX849855:UQB849856 UZT849855:UZX849856 VJP849855:VJT849856 VTL849855:VTP849856 WDH849855:WDL849856 WND849855:WNH849856 WWZ849855:WXD849856 KN915391:KR915392 UJ915391:UN915392 AEF915391:AEJ915392 AOB915391:AOF915392 AXX915391:AYB915392 BHT915391:BHX915392 BRP915391:BRT915392 CBL915391:CBP915392 CLH915391:CLL915392 CVD915391:CVH915392 DEZ915391:DFD915392 DOV915391:DOZ915392 DYR915391:DYV915392 EIN915391:EIR915392 ESJ915391:ESN915392 FCF915391:FCJ915392 FMB915391:FMF915392 FVX915391:FWB915392 GFT915391:GFX915392 GPP915391:GPT915392 GZL915391:GZP915392 HJH915391:HJL915392 HTD915391:HTH915392 ICZ915391:IDD915392 IMV915391:IMZ915392 IWR915391:IWV915392 JGN915391:JGR915392 JQJ915391:JQN915392 KAF915391:KAJ915392 KKB915391:KKF915392 KTX915391:KUB915392 LDT915391:LDX915392 LNP915391:LNT915392 LXL915391:LXP915392 MHH915391:MHL915392 MRD915391:MRH915392 NAZ915391:NBD915392 NKV915391:NKZ915392 NUR915391:NUV915392 OEN915391:OER915392 OOJ915391:OON915392 OYF915391:OYJ915392 PIB915391:PIF915392 PRX915391:PSB915392 QBT915391:QBX915392 QLP915391:QLT915392 QVL915391:QVP915392 RFH915391:RFL915392 RPD915391:RPH915392 RYZ915391:RZD915392 SIV915391:SIZ915392 SSR915391:SSV915392 TCN915391:TCR915392 TMJ915391:TMN915392 TWF915391:TWJ915392 UGB915391:UGF915392 UPX915391:UQB915392 UZT915391:UZX915392 VJP915391:VJT915392 VTL915391:VTP915392 WDH915391:WDL915392 WND915391:WNH915392 WWZ915391:WXD915392 KN980927:KR980928 UJ980927:UN980928 AEF980927:AEJ980928 AOB980927:AOF980928 AXX980927:AYB980928 BHT980927:BHX980928 BRP980927:BRT980928 CBL980927:CBP980928 CLH980927:CLL980928 CVD980927:CVH980928 DEZ980927:DFD980928 DOV980927:DOZ980928 DYR980927:DYV980928 EIN980927:EIR980928 ESJ980927:ESN980928 FCF980927:FCJ980928 FMB980927:FMF980928 FVX980927:FWB980928 GFT980927:GFX980928 GPP980927:GPT980928 GZL980927:GZP980928 HJH980927:HJL980928 HTD980927:HTH980928 ICZ980927:IDD980928 IMV980927:IMZ980928 IWR980927:IWV980928 JGN980927:JGR980928 JQJ980927:JQN980928 KAF980927:KAJ980928 KKB980927:KKF980928 KTX980927:KUB980928 LDT980927:LDX980928 LNP980927:LNT980928 LXL980927:LXP980928 MHH980927:MHL980928 MRD980927:MRH980928 NAZ980927:NBD980928 NKV980927:NKZ980928 NUR980927:NUV980928 OEN980927:OER980928 OOJ980927:OON980928 OYF980927:OYJ980928 PIB980927:PIF980928 PRX980927:PSB980928 QBT980927:QBX980928 QLP980927:QLT980928 QVL980927:QVP980928 RFH980927:RFL980928 RPD980927:RPH980928 RYZ980927:RZD980928 SIV980927:SIZ980928 SSR980927:SSV980928 TCN980927:TCR980928 TMJ980927:TMN980928 TWF980927:TWJ980928 UGB980927:UGF980928 UPX980927:UQB980928 UZT980927:UZX980928 VJP980927:VJT980928 VTL980927:VTP980928 WDH980927:WDL980928 WND980927:WNH980928 WWZ980927:WXD980928 KN63433:KR63434 UJ63433:UN63434 AEF63433:AEJ63434 AOB63433:AOF63434 AXX63433:AYB63434 BHT63433:BHX63434 BRP63433:BRT63434 CBL63433:CBP63434 CLH63433:CLL63434 CVD63433:CVH63434 DEZ63433:DFD63434 DOV63433:DOZ63434 DYR63433:DYV63434 EIN63433:EIR63434 ESJ63433:ESN63434 FCF63433:FCJ63434 FMB63433:FMF63434 FVX63433:FWB63434 GFT63433:GFX63434 GPP63433:GPT63434 GZL63433:GZP63434 HJH63433:HJL63434 HTD63433:HTH63434 ICZ63433:IDD63434 IMV63433:IMZ63434 IWR63433:IWV63434 JGN63433:JGR63434 JQJ63433:JQN63434 KAF63433:KAJ63434 KKB63433:KKF63434 KTX63433:KUB63434 LDT63433:LDX63434 LNP63433:LNT63434 LXL63433:LXP63434 MHH63433:MHL63434 MRD63433:MRH63434 NAZ63433:NBD63434 NKV63433:NKZ63434 NUR63433:NUV63434 OEN63433:OER63434 OOJ63433:OON63434 OYF63433:OYJ63434 PIB63433:PIF63434 PRX63433:PSB63434 QBT63433:QBX63434 QLP63433:QLT63434 QVL63433:QVP63434 RFH63433:RFL63434 RPD63433:RPH63434 RYZ63433:RZD63434 SIV63433:SIZ63434 SSR63433:SSV63434 TCN63433:TCR63434 TMJ63433:TMN63434 TWF63433:TWJ63434 UGB63433:UGF63434 UPX63433:UQB63434 UZT63433:UZX63434 VJP63433:VJT63434 VTL63433:VTP63434 WDH63433:WDL63434 WND63433:WNH63434 WWZ63433:WXD63434 KN128969:KR128970 UJ128969:UN128970 AEF128969:AEJ128970 AOB128969:AOF128970 AXX128969:AYB128970 BHT128969:BHX128970 BRP128969:BRT128970 CBL128969:CBP128970 CLH128969:CLL128970 CVD128969:CVH128970 DEZ128969:DFD128970 DOV128969:DOZ128970 DYR128969:DYV128970 EIN128969:EIR128970 ESJ128969:ESN128970 FCF128969:FCJ128970 FMB128969:FMF128970 FVX128969:FWB128970 GFT128969:GFX128970 GPP128969:GPT128970 GZL128969:GZP128970 HJH128969:HJL128970 HTD128969:HTH128970 ICZ128969:IDD128970 IMV128969:IMZ128970 IWR128969:IWV128970 JGN128969:JGR128970 JQJ128969:JQN128970 KAF128969:KAJ128970 KKB128969:KKF128970 KTX128969:KUB128970 LDT128969:LDX128970 LNP128969:LNT128970 LXL128969:LXP128970 MHH128969:MHL128970 MRD128969:MRH128970 NAZ128969:NBD128970 NKV128969:NKZ128970 NUR128969:NUV128970 OEN128969:OER128970 OOJ128969:OON128970 OYF128969:OYJ128970 PIB128969:PIF128970 PRX128969:PSB128970 QBT128969:QBX128970 QLP128969:QLT128970 QVL128969:QVP128970 RFH128969:RFL128970 RPD128969:RPH128970 RYZ128969:RZD128970 SIV128969:SIZ128970 SSR128969:SSV128970 TCN128969:TCR128970 TMJ128969:TMN128970 TWF128969:TWJ128970 UGB128969:UGF128970 UPX128969:UQB128970 UZT128969:UZX128970 VJP128969:VJT128970 VTL128969:VTP128970 WDH128969:WDL128970 WND128969:WNH128970 WWZ128969:WXD128970 KN194505:KR194506 UJ194505:UN194506 AEF194505:AEJ194506 AOB194505:AOF194506 AXX194505:AYB194506 BHT194505:BHX194506 BRP194505:BRT194506 CBL194505:CBP194506 CLH194505:CLL194506 CVD194505:CVH194506 DEZ194505:DFD194506 DOV194505:DOZ194506 DYR194505:DYV194506 EIN194505:EIR194506 ESJ194505:ESN194506 FCF194505:FCJ194506 FMB194505:FMF194506 FVX194505:FWB194506 GFT194505:GFX194506 GPP194505:GPT194506 GZL194505:GZP194506 HJH194505:HJL194506 HTD194505:HTH194506 ICZ194505:IDD194506 IMV194505:IMZ194506 IWR194505:IWV194506 JGN194505:JGR194506 JQJ194505:JQN194506 KAF194505:KAJ194506 KKB194505:KKF194506 KTX194505:KUB194506 LDT194505:LDX194506 LNP194505:LNT194506 LXL194505:LXP194506 MHH194505:MHL194506 MRD194505:MRH194506 NAZ194505:NBD194506 NKV194505:NKZ194506 NUR194505:NUV194506 OEN194505:OER194506 OOJ194505:OON194506 OYF194505:OYJ194506 PIB194505:PIF194506 PRX194505:PSB194506 QBT194505:QBX194506 QLP194505:QLT194506 QVL194505:QVP194506 RFH194505:RFL194506 RPD194505:RPH194506 RYZ194505:RZD194506 SIV194505:SIZ194506 SSR194505:SSV194506 TCN194505:TCR194506 TMJ194505:TMN194506 TWF194505:TWJ194506 UGB194505:UGF194506 UPX194505:UQB194506 UZT194505:UZX194506 VJP194505:VJT194506 VTL194505:VTP194506 WDH194505:WDL194506 WND194505:WNH194506 WWZ194505:WXD194506 KN260041:KR260042 UJ260041:UN260042 AEF260041:AEJ260042 AOB260041:AOF260042 AXX260041:AYB260042 BHT260041:BHX260042 BRP260041:BRT260042 CBL260041:CBP260042 CLH260041:CLL260042 CVD260041:CVH260042 DEZ260041:DFD260042 DOV260041:DOZ260042 DYR260041:DYV260042 EIN260041:EIR260042 ESJ260041:ESN260042 FCF260041:FCJ260042 FMB260041:FMF260042 FVX260041:FWB260042 GFT260041:GFX260042 GPP260041:GPT260042 GZL260041:GZP260042 HJH260041:HJL260042 HTD260041:HTH260042 ICZ260041:IDD260042 IMV260041:IMZ260042 IWR260041:IWV260042 JGN260041:JGR260042 JQJ260041:JQN260042 KAF260041:KAJ260042 KKB260041:KKF260042 KTX260041:KUB260042 LDT260041:LDX260042 LNP260041:LNT260042 LXL260041:LXP260042 MHH260041:MHL260042 MRD260041:MRH260042 NAZ260041:NBD260042 NKV260041:NKZ260042 NUR260041:NUV260042 OEN260041:OER260042 OOJ260041:OON260042 OYF260041:OYJ260042 PIB260041:PIF260042 PRX260041:PSB260042 QBT260041:QBX260042 QLP260041:QLT260042 QVL260041:QVP260042 RFH260041:RFL260042 RPD260041:RPH260042 RYZ260041:RZD260042 SIV260041:SIZ260042 SSR260041:SSV260042 TCN260041:TCR260042 TMJ260041:TMN260042 TWF260041:TWJ260042 UGB260041:UGF260042 UPX260041:UQB260042 UZT260041:UZX260042 VJP260041:VJT260042 VTL260041:VTP260042 WDH260041:WDL260042 WND260041:WNH260042 WWZ260041:WXD260042 KN325577:KR325578 UJ325577:UN325578 AEF325577:AEJ325578 AOB325577:AOF325578 AXX325577:AYB325578 BHT325577:BHX325578 BRP325577:BRT325578 CBL325577:CBP325578 CLH325577:CLL325578 CVD325577:CVH325578 DEZ325577:DFD325578 DOV325577:DOZ325578 DYR325577:DYV325578 EIN325577:EIR325578 ESJ325577:ESN325578 FCF325577:FCJ325578 FMB325577:FMF325578 FVX325577:FWB325578 GFT325577:GFX325578 GPP325577:GPT325578 GZL325577:GZP325578 HJH325577:HJL325578 HTD325577:HTH325578 ICZ325577:IDD325578 IMV325577:IMZ325578 IWR325577:IWV325578 JGN325577:JGR325578 JQJ325577:JQN325578 KAF325577:KAJ325578 KKB325577:KKF325578 KTX325577:KUB325578 LDT325577:LDX325578 LNP325577:LNT325578 LXL325577:LXP325578 MHH325577:MHL325578 MRD325577:MRH325578 NAZ325577:NBD325578 NKV325577:NKZ325578 NUR325577:NUV325578 OEN325577:OER325578 OOJ325577:OON325578 OYF325577:OYJ325578 PIB325577:PIF325578 PRX325577:PSB325578 QBT325577:QBX325578 QLP325577:QLT325578 QVL325577:QVP325578 RFH325577:RFL325578 RPD325577:RPH325578 RYZ325577:RZD325578 SIV325577:SIZ325578 SSR325577:SSV325578 TCN325577:TCR325578 TMJ325577:TMN325578 TWF325577:TWJ325578 UGB325577:UGF325578 UPX325577:UQB325578 UZT325577:UZX325578 VJP325577:VJT325578 VTL325577:VTP325578 WDH325577:WDL325578 WND325577:WNH325578 WWZ325577:WXD325578 KN391113:KR391114 UJ391113:UN391114 AEF391113:AEJ391114 AOB391113:AOF391114 AXX391113:AYB391114 BHT391113:BHX391114 BRP391113:BRT391114 CBL391113:CBP391114 CLH391113:CLL391114 CVD391113:CVH391114 DEZ391113:DFD391114 DOV391113:DOZ391114 DYR391113:DYV391114 EIN391113:EIR391114 ESJ391113:ESN391114 FCF391113:FCJ391114 FMB391113:FMF391114 FVX391113:FWB391114 GFT391113:GFX391114 GPP391113:GPT391114 GZL391113:GZP391114 HJH391113:HJL391114 HTD391113:HTH391114 ICZ391113:IDD391114 IMV391113:IMZ391114 IWR391113:IWV391114 JGN391113:JGR391114 JQJ391113:JQN391114 KAF391113:KAJ391114 KKB391113:KKF391114 KTX391113:KUB391114 LDT391113:LDX391114 LNP391113:LNT391114 LXL391113:LXP391114 MHH391113:MHL391114 MRD391113:MRH391114 NAZ391113:NBD391114 NKV391113:NKZ391114 NUR391113:NUV391114 OEN391113:OER391114 OOJ391113:OON391114 OYF391113:OYJ391114 PIB391113:PIF391114 PRX391113:PSB391114 QBT391113:QBX391114 QLP391113:QLT391114 QVL391113:QVP391114 RFH391113:RFL391114 RPD391113:RPH391114 RYZ391113:RZD391114 SIV391113:SIZ391114 SSR391113:SSV391114 TCN391113:TCR391114 TMJ391113:TMN391114 TWF391113:TWJ391114 UGB391113:UGF391114 UPX391113:UQB391114 UZT391113:UZX391114 VJP391113:VJT391114 VTL391113:VTP391114 WDH391113:WDL391114 WND391113:WNH391114 WWZ391113:WXD391114 KN456649:KR456650 UJ456649:UN456650 AEF456649:AEJ456650 AOB456649:AOF456650 AXX456649:AYB456650 BHT456649:BHX456650 BRP456649:BRT456650 CBL456649:CBP456650 CLH456649:CLL456650 CVD456649:CVH456650 DEZ456649:DFD456650 DOV456649:DOZ456650 DYR456649:DYV456650 EIN456649:EIR456650 ESJ456649:ESN456650 FCF456649:FCJ456650 FMB456649:FMF456650 FVX456649:FWB456650 GFT456649:GFX456650 GPP456649:GPT456650 GZL456649:GZP456650 HJH456649:HJL456650 HTD456649:HTH456650 ICZ456649:IDD456650 IMV456649:IMZ456650 IWR456649:IWV456650 JGN456649:JGR456650 JQJ456649:JQN456650 KAF456649:KAJ456650 KKB456649:KKF456650 KTX456649:KUB456650 LDT456649:LDX456650 LNP456649:LNT456650 LXL456649:LXP456650 MHH456649:MHL456650 MRD456649:MRH456650 NAZ456649:NBD456650 NKV456649:NKZ456650 NUR456649:NUV456650 OEN456649:OER456650 OOJ456649:OON456650 OYF456649:OYJ456650 PIB456649:PIF456650 PRX456649:PSB456650 QBT456649:QBX456650 QLP456649:QLT456650 QVL456649:QVP456650 RFH456649:RFL456650 RPD456649:RPH456650 RYZ456649:RZD456650 SIV456649:SIZ456650 SSR456649:SSV456650 TCN456649:TCR456650 TMJ456649:TMN456650 TWF456649:TWJ456650 UGB456649:UGF456650 UPX456649:UQB456650 UZT456649:UZX456650 VJP456649:VJT456650 VTL456649:VTP456650 WDH456649:WDL456650 WND456649:WNH456650 WWZ456649:WXD456650 KN522185:KR522186 UJ522185:UN522186 AEF522185:AEJ522186 AOB522185:AOF522186 AXX522185:AYB522186 BHT522185:BHX522186 BRP522185:BRT522186 CBL522185:CBP522186 CLH522185:CLL522186 CVD522185:CVH522186 DEZ522185:DFD522186 DOV522185:DOZ522186 DYR522185:DYV522186 EIN522185:EIR522186 ESJ522185:ESN522186 FCF522185:FCJ522186 FMB522185:FMF522186 FVX522185:FWB522186 GFT522185:GFX522186 GPP522185:GPT522186 GZL522185:GZP522186 HJH522185:HJL522186 HTD522185:HTH522186 ICZ522185:IDD522186 IMV522185:IMZ522186 IWR522185:IWV522186 JGN522185:JGR522186 JQJ522185:JQN522186 KAF522185:KAJ522186 KKB522185:KKF522186 KTX522185:KUB522186 LDT522185:LDX522186 LNP522185:LNT522186 LXL522185:LXP522186 MHH522185:MHL522186 MRD522185:MRH522186 NAZ522185:NBD522186 NKV522185:NKZ522186 NUR522185:NUV522186 OEN522185:OER522186 OOJ522185:OON522186 OYF522185:OYJ522186 PIB522185:PIF522186 PRX522185:PSB522186 QBT522185:QBX522186 QLP522185:QLT522186 QVL522185:QVP522186 RFH522185:RFL522186 RPD522185:RPH522186 RYZ522185:RZD522186 SIV522185:SIZ522186 SSR522185:SSV522186 TCN522185:TCR522186 TMJ522185:TMN522186 TWF522185:TWJ522186 UGB522185:UGF522186 UPX522185:UQB522186 UZT522185:UZX522186 VJP522185:VJT522186 VTL522185:VTP522186 WDH522185:WDL522186 WND522185:WNH522186 WWZ522185:WXD522186 KN587721:KR587722 UJ587721:UN587722 AEF587721:AEJ587722 AOB587721:AOF587722 AXX587721:AYB587722 BHT587721:BHX587722 BRP587721:BRT587722 CBL587721:CBP587722 CLH587721:CLL587722 CVD587721:CVH587722 DEZ587721:DFD587722 DOV587721:DOZ587722 DYR587721:DYV587722 EIN587721:EIR587722 ESJ587721:ESN587722 FCF587721:FCJ587722 FMB587721:FMF587722 FVX587721:FWB587722 GFT587721:GFX587722 GPP587721:GPT587722 GZL587721:GZP587722 HJH587721:HJL587722 HTD587721:HTH587722 ICZ587721:IDD587722 IMV587721:IMZ587722 IWR587721:IWV587722 JGN587721:JGR587722 JQJ587721:JQN587722 KAF587721:KAJ587722 KKB587721:KKF587722 KTX587721:KUB587722 LDT587721:LDX587722 LNP587721:LNT587722 LXL587721:LXP587722 MHH587721:MHL587722 MRD587721:MRH587722 NAZ587721:NBD587722 NKV587721:NKZ587722 NUR587721:NUV587722 OEN587721:OER587722 OOJ587721:OON587722 OYF587721:OYJ587722 PIB587721:PIF587722 PRX587721:PSB587722 QBT587721:QBX587722 QLP587721:QLT587722 QVL587721:QVP587722 RFH587721:RFL587722 RPD587721:RPH587722 RYZ587721:RZD587722 SIV587721:SIZ587722 SSR587721:SSV587722 TCN587721:TCR587722 TMJ587721:TMN587722 TWF587721:TWJ587722 UGB587721:UGF587722 UPX587721:UQB587722 UZT587721:UZX587722 VJP587721:VJT587722 VTL587721:VTP587722 WDH587721:WDL587722 WND587721:WNH587722 WWZ587721:WXD587722 KN653257:KR653258 UJ653257:UN653258 AEF653257:AEJ653258 AOB653257:AOF653258 AXX653257:AYB653258 BHT653257:BHX653258 BRP653257:BRT653258 CBL653257:CBP653258 CLH653257:CLL653258 CVD653257:CVH653258 DEZ653257:DFD653258 DOV653257:DOZ653258 DYR653257:DYV653258 EIN653257:EIR653258 ESJ653257:ESN653258 FCF653257:FCJ653258 FMB653257:FMF653258 FVX653257:FWB653258 GFT653257:GFX653258 GPP653257:GPT653258 GZL653257:GZP653258 HJH653257:HJL653258 HTD653257:HTH653258 ICZ653257:IDD653258 IMV653257:IMZ653258 IWR653257:IWV653258 JGN653257:JGR653258 JQJ653257:JQN653258 KAF653257:KAJ653258 KKB653257:KKF653258 KTX653257:KUB653258 LDT653257:LDX653258 LNP653257:LNT653258 LXL653257:LXP653258 MHH653257:MHL653258 MRD653257:MRH653258 NAZ653257:NBD653258 NKV653257:NKZ653258 NUR653257:NUV653258 OEN653257:OER653258 OOJ653257:OON653258 OYF653257:OYJ653258 PIB653257:PIF653258 PRX653257:PSB653258 QBT653257:QBX653258 QLP653257:QLT653258 QVL653257:QVP653258 RFH653257:RFL653258 RPD653257:RPH653258 RYZ653257:RZD653258 SIV653257:SIZ653258 SSR653257:SSV653258 TCN653257:TCR653258 TMJ653257:TMN653258 TWF653257:TWJ653258 UGB653257:UGF653258 UPX653257:UQB653258 UZT653257:UZX653258 VJP653257:VJT653258 VTL653257:VTP653258 WDH653257:WDL653258 WND653257:WNH653258 WWZ653257:WXD653258 KN718793:KR718794 UJ718793:UN718794 AEF718793:AEJ718794 AOB718793:AOF718794 AXX718793:AYB718794 BHT718793:BHX718794 BRP718793:BRT718794 CBL718793:CBP718794 CLH718793:CLL718794 CVD718793:CVH718794 DEZ718793:DFD718794 DOV718793:DOZ718794 DYR718793:DYV718794 EIN718793:EIR718794 ESJ718793:ESN718794 FCF718793:FCJ718794 FMB718793:FMF718794 FVX718793:FWB718794 GFT718793:GFX718794 GPP718793:GPT718794 GZL718793:GZP718794 HJH718793:HJL718794 HTD718793:HTH718794 ICZ718793:IDD718794 IMV718793:IMZ718794 IWR718793:IWV718794 JGN718793:JGR718794 JQJ718793:JQN718794 KAF718793:KAJ718794 KKB718793:KKF718794 KTX718793:KUB718794 LDT718793:LDX718794 LNP718793:LNT718794 LXL718793:LXP718794 MHH718793:MHL718794 MRD718793:MRH718794 NAZ718793:NBD718794 NKV718793:NKZ718794 NUR718793:NUV718794 OEN718793:OER718794 OOJ718793:OON718794 OYF718793:OYJ718794 PIB718793:PIF718794 PRX718793:PSB718794 QBT718793:QBX718794 QLP718793:QLT718794 QVL718793:QVP718794 RFH718793:RFL718794 RPD718793:RPH718794 RYZ718793:RZD718794 SIV718793:SIZ718794 SSR718793:SSV718794 TCN718793:TCR718794 TMJ718793:TMN718794 TWF718793:TWJ718794 UGB718793:UGF718794 UPX718793:UQB718794 UZT718793:UZX718794 VJP718793:VJT718794 VTL718793:VTP718794 WDH718793:WDL718794 WND718793:WNH718794 WWZ718793:WXD718794 KN784329:KR784330 UJ784329:UN784330 AEF784329:AEJ784330 AOB784329:AOF784330 AXX784329:AYB784330 BHT784329:BHX784330 BRP784329:BRT784330 CBL784329:CBP784330 CLH784329:CLL784330 CVD784329:CVH784330 DEZ784329:DFD784330 DOV784329:DOZ784330 DYR784329:DYV784330 EIN784329:EIR784330 ESJ784329:ESN784330 FCF784329:FCJ784330 FMB784329:FMF784330 FVX784329:FWB784330 GFT784329:GFX784330 GPP784329:GPT784330 GZL784329:GZP784330 HJH784329:HJL784330 HTD784329:HTH784330 ICZ784329:IDD784330 IMV784329:IMZ784330 IWR784329:IWV784330 JGN784329:JGR784330 JQJ784329:JQN784330 KAF784329:KAJ784330 KKB784329:KKF784330 KTX784329:KUB784330 LDT784329:LDX784330 LNP784329:LNT784330 LXL784329:LXP784330 MHH784329:MHL784330 MRD784329:MRH784330 NAZ784329:NBD784330 NKV784329:NKZ784330 NUR784329:NUV784330 OEN784329:OER784330 OOJ784329:OON784330 OYF784329:OYJ784330 PIB784329:PIF784330 PRX784329:PSB784330 QBT784329:QBX784330 QLP784329:QLT784330 QVL784329:QVP784330 RFH784329:RFL784330 RPD784329:RPH784330 RYZ784329:RZD784330 SIV784329:SIZ784330 SSR784329:SSV784330 TCN784329:TCR784330 TMJ784329:TMN784330 TWF784329:TWJ784330 UGB784329:UGF784330 UPX784329:UQB784330 UZT784329:UZX784330 VJP784329:VJT784330 VTL784329:VTP784330 WDH784329:WDL784330 WND784329:WNH784330 WWZ784329:WXD784330 KN849865:KR849866 UJ849865:UN849866 AEF849865:AEJ849866 AOB849865:AOF849866 AXX849865:AYB849866 BHT849865:BHX849866 BRP849865:BRT849866 CBL849865:CBP849866 CLH849865:CLL849866 CVD849865:CVH849866 DEZ849865:DFD849866 DOV849865:DOZ849866 DYR849865:DYV849866 EIN849865:EIR849866 ESJ849865:ESN849866 FCF849865:FCJ849866 FMB849865:FMF849866 FVX849865:FWB849866 GFT849865:GFX849866 GPP849865:GPT849866 GZL849865:GZP849866 HJH849865:HJL849866 HTD849865:HTH849866 ICZ849865:IDD849866 IMV849865:IMZ849866 IWR849865:IWV849866 JGN849865:JGR849866 JQJ849865:JQN849866 KAF849865:KAJ849866 KKB849865:KKF849866 KTX849865:KUB849866 LDT849865:LDX849866 LNP849865:LNT849866 LXL849865:LXP849866 MHH849865:MHL849866 MRD849865:MRH849866 NAZ849865:NBD849866 NKV849865:NKZ849866 NUR849865:NUV849866 OEN849865:OER849866 OOJ849865:OON849866 OYF849865:OYJ849866 PIB849865:PIF849866 PRX849865:PSB849866 QBT849865:QBX849866 QLP849865:QLT849866 QVL849865:QVP849866 RFH849865:RFL849866 RPD849865:RPH849866 RYZ849865:RZD849866 SIV849865:SIZ849866 SSR849865:SSV849866 TCN849865:TCR849866 TMJ849865:TMN849866 TWF849865:TWJ849866 UGB849865:UGF849866 UPX849865:UQB849866 UZT849865:UZX849866 VJP849865:VJT849866 VTL849865:VTP849866 WDH849865:WDL849866 WND849865:WNH849866 WWZ849865:WXD849866 KN915401:KR915402 UJ915401:UN915402 AEF915401:AEJ915402 AOB915401:AOF915402 AXX915401:AYB915402 BHT915401:BHX915402 BRP915401:BRT915402 CBL915401:CBP915402 CLH915401:CLL915402 CVD915401:CVH915402 DEZ915401:DFD915402 DOV915401:DOZ915402 DYR915401:DYV915402 EIN915401:EIR915402 ESJ915401:ESN915402 FCF915401:FCJ915402 FMB915401:FMF915402 FVX915401:FWB915402 GFT915401:GFX915402 GPP915401:GPT915402 GZL915401:GZP915402 HJH915401:HJL915402 HTD915401:HTH915402 ICZ915401:IDD915402 IMV915401:IMZ915402 IWR915401:IWV915402 JGN915401:JGR915402 JQJ915401:JQN915402 KAF915401:KAJ915402 KKB915401:KKF915402 KTX915401:KUB915402 LDT915401:LDX915402 LNP915401:LNT915402 LXL915401:LXP915402 MHH915401:MHL915402 MRD915401:MRH915402 NAZ915401:NBD915402 NKV915401:NKZ915402 NUR915401:NUV915402 OEN915401:OER915402 OOJ915401:OON915402 OYF915401:OYJ915402 PIB915401:PIF915402 PRX915401:PSB915402 QBT915401:QBX915402 QLP915401:QLT915402 QVL915401:QVP915402 RFH915401:RFL915402 RPD915401:RPH915402 RYZ915401:RZD915402 SIV915401:SIZ915402 SSR915401:SSV915402 TCN915401:TCR915402 TMJ915401:TMN915402 TWF915401:TWJ915402 UGB915401:UGF915402 UPX915401:UQB915402 UZT915401:UZX915402 VJP915401:VJT915402 VTL915401:VTP915402 WDH915401:WDL915402 WND915401:WNH915402 WWZ915401:WXD915402 KN980937:KR980938 UJ980937:UN980938 AEF980937:AEJ980938 AOB980937:AOF980938 AXX980937:AYB980938 BHT980937:BHX980938 BRP980937:BRT980938 CBL980937:CBP980938 CLH980937:CLL980938 CVD980937:CVH980938 DEZ980937:DFD980938 DOV980937:DOZ980938 DYR980937:DYV980938 EIN980937:EIR980938 ESJ980937:ESN980938 FCF980937:FCJ980938 FMB980937:FMF980938 FVX980937:FWB980938 GFT980937:GFX980938 GPP980937:GPT980938 GZL980937:GZP980938 HJH980937:HJL980938 HTD980937:HTH980938 ICZ980937:IDD980938 IMV980937:IMZ980938 IWR980937:IWV980938 JGN980937:JGR980938 JQJ980937:JQN980938 KAF980937:KAJ980938 KKB980937:KKF980938 KTX980937:KUB980938 LDT980937:LDX980938 LNP980937:LNT980938 LXL980937:LXP980938 MHH980937:MHL980938 MRD980937:MRH980938 NAZ980937:NBD980938 NKV980937:NKZ980938 NUR980937:NUV980938 OEN980937:OER980938 OOJ980937:OON980938 OYF980937:OYJ980938 PIB980937:PIF980938 PRX980937:PSB980938 QBT980937:QBX980938 QLP980937:QLT980938 QVL980937:QVP980938 RFH980937:RFL980938 RPD980937:RPH980938 RYZ980937:RZD980938 SIV980937:SIZ980938 SSR980937:SSV980938 TCN980937:TCR980938 TMJ980937:TMN980938 TWF980937:TWJ980938 UGB980937:UGF980938 UPX980937:UQB980938 UZT980937:UZX980938 VJP980937:VJT980938 VTL980937:VTP980938 WDH980937:WDL980938 WND980937:WNH980938 WWZ980937:WXD980938 KN63442:KR63443 UJ63442:UN63443 AEF63442:AEJ63443 AOB63442:AOF63443 AXX63442:AYB63443 BHT63442:BHX63443 BRP63442:BRT63443 CBL63442:CBP63443 CLH63442:CLL63443 CVD63442:CVH63443 DEZ63442:DFD63443 DOV63442:DOZ63443 DYR63442:DYV63443 EIN63442:EIR63443 ESJ63442:ESN63443 FCF63442:FCJ63443 FMB63442:FMF63443 FVX63442:FWB63443 GFT63442:GFX63443 GPP63442:GPT63443 GZL63442:GZP63443 HJH63442:HJL63443 HTD63442:HTH63443 ICZ63442:IDD63443 IMV63442:IMZ63443 IWR63442:IWV63443 JGN63442:JGR63443 JQJ63442:JQN63443 KAF63442:KAJ63443 KKB63442:KKF63443 KTX63442:KUB63443 LDT63442:LDX63443 LNP63442:LNT63443 LXL63442:LXP63443 MHH63442:MHL63443 MRD63442:MRH63443 NAZ63442:NBD63443 NKV63442:NKZ63443 NUR63442:NUV63443 OEN63442:OER63443 OOJ63442:OON63443 OYF63442:OYJ63443 PIB63442:PIF63443 PRX63442:PSB63443 QBT63442:QBX63443 QLP63442:QLT63443 QVL63442:QVP63443 RFH63442:RFL63443 RPD63442:RPH63443 RYZ63442:RZD63443 SIV63442:SIZ63443 SSR63442:SSV63443 TCN63442:TCR63443 TMJ63442:TMN63443 TWF63442:TWJ63443 UGB63442:UGF63443 UPX63442:UQB63443 UZT63442:UZX63443 VJP63442:VJT63443 VTL63442:VTP63443 WDH63442:WDL63443 WND63442:WNH63443 WWZ63442:WXD63443 KN128978:KR128979 UJ128978:UN128979 AEF128978:AEJ128979 AOB128978:AOF128979 AXX128978:AYB128979 BHT128978:BHX128979 BRP128978:BRT128979 CBL128978:CBP128979 CLH128978:CLL128979 CVD128978:CVH128979 DEZ128978:DFD128979 DOV128978:DOZ128979 DYR128978:DYV128979 EIN128978:EIR128979 ESJ128978:ESN128979 FCF128978:FCJ128979 FMB128978:FMF128979 FVX128978:FWB128979 GFT128978:GFX128979 GPP128978:GPT128979 GZL128978:GZP128979 HJH128978:HJL128979 HTD128978:HTH128979 ICZ128978:IDD128979 IMV128978:IMZ128979 IWR128978:IWV128979 JGN128978:JGR128979 JQJ128978:JQN128979 KAF128978:KAJ128979 KKB128978:KKF128979 KTX128978:KUB128979 LDT128978:LDX128979 LNP128978:LNT128979 LXL128978:LXP128979 MHH128978:MHL128979 MRD128978:MRH128979 NAZ128978:NBD128979 NKV128978:NKZ128979 NUR128978:NUV128979 OEN128978:OER128979 OOJ128978:OON128979 OYF128978:OYJ128979 PIB128978:PIF128979 PRX128978:PSB128979 QBT128978:QBX128979 QLP128978:QLT128979 QVL128978:QVP128979 RFH128978:RFL128979 RPD128978:RPH128979 RYZ128978:RZD128979 SIV128978:SIZ128979 SSR128978:SSV128979 TCN128978:TCR128979 TMJ128978:TMN128979 TWF128978:TWJ128979 UGB128978:UGF128979 UPX128978:UQB128979 UZT128978:UZX128979 VJP128978:VJT128979 VTL128978:VTP128979 WDH128978:WDL128979 WND128978:WNH128979 WWZ128978:WXD128979 KN194514:KR194515 UJ194514:UN194515 AEF194514:AEJ194515 AOB194514:AOF194515 AXX194514:AYB194515 BHT194514:BHX194515 BRP194514:BRT194515 CBL194514:CBP194515 CLH194514:CLL194515 CVD194514:CVH194515 DEZ194514:DFD194515 DOV194514:DOZ194515 DYR194514:DYV194515 EIN194514:EIR194515 ESJ194514:ESN194515 FCF194514:FCJ194515 FMB194514:FMF194515 FVX194514:FWB194515 GFT194514:GFX194515 GPP194514:GPT194515 GZL194514:GZP194515 HJH194514:HJL194515 HTD194514:HTH194515 ICZ194514:IDD194515 IMV194514:IMZ194515 IWR194514:IWV194515 JGN194514:JGR194515 JQJ194514:JQN194515 KAF194514:KAJ194515 KKB194514:KKF194515 KTX194514:KUB194515 LDT194514:LDX194515 LNP194514:LNT194515 LXL194514:LXP194515 MHH194514:MHL194515 MRD194514:MRH194515 NAZ194514:NBD194515 NKV194514:NKZ194515 NUR194514:NUV194515 OEN194514:OER194515 OOJ194514:OON194515 OYF194514:OYJ194515 PIB194514:PIF194515 PRX194514:PSB194515 QBT194514:QBX194515 QLP194514:QLT194515 QVL194514:QVP194515 RFH194514:RFL194515 RPD194514:RPH194515 RYZ194514:RZD194515 SIV194514:SIZ194515 SSR194514:SSV194515 TCN194514:TCR194515 TMJ194514:TMN194515 TWF194514:TWJ194515 UGB194514:UGF194515 UPX194514:UQB194515 UZT194514:UZX194515 VJP194514:VJT194515 VTL194514:VTP194515 WDH194514:WDL194515 WND194514:WNH194515 WWZ194514:WXD194515 KN260050:KR260051 UJ260050:UN260051 AEF260050:AEJ260051 AOB260050:AOF260051 AXX260050:AYB260051 BHT260050:BHX260051 BRP260050:BRT260051 CBL260050:CBP260051 CLH260050:CLL260051 CVD260050:CVH260051 DEZ260050:DFD260051 DOV260050:DOZ260051 DYR260050:DYV260051 EIN260050:EIR260051 ESJ260050:ESN260051 FCF260050:FCJ260051 FMB260050:FMF260051 FVX260050:FWB260051 GFT260050:GFX260051 GPP260050:GPT260051 GZL260050:GZP260051 HJH260050:HJL260051 HTD260050:HTH260051 ICZ260050:IDD260051 IMV260050:IMZ260051 IWR260050:IWV260051 JGN260050:JGR260051 JQJ260050:JQN260051 KAF260050:KAJ260051 KKB260050:KKF260051 KTX260050:KUB260051 LDT260050:LDX260051 LNP260050:LNT260051 LXL260050:LXP260051 MHH260050:MHL260051 MRD260050:MRH260051 NAZ260050:NBD260051 NKV260050:NKZ260051 NUR260050:NUV260051 OEN260050:OER260051 OOJ260050:OON260051 OYF260050:OYJ260051 PIB260050:PIF260051 PRX260050:PSB260051 QBT260050:QBX260051 QLP260050:QLT260051 QVL260050:QVP260051 RFH260050:RFL260051 RPD260050:RPH260051 RYZ260050:RZD260051 SIV260050:SIZ260051 SSR260050:SSV260051 TCN260050:TCR260051 TMJ260050:TMN260051 TWF260050:TWJ260051 UGB260050:UGF260051 UPX260050:UQB260051 UZT260050:UZX260051 VJP260050:VJT260051 VTL260050:VTP260051 WDH260050:WDL260051 WND260050:WNH260051 WWZ260050:WXD260051 KN325586:KR325587 UJ325586:UN325587 AEF325586:AEJ325587 AOB325586:AOF325587 AXX325586:AYB325587 BHT325586:BHX325587 BRP325586:BRT325587 CBL325586:CBP325587 CLH325586:CLL325587 CVD325586:CVH325587 DEZ325586:DFD325587 DOV325586:DOZ325587 DYR325586:DYV325587 EIN325586:EIR325587 ESJ325586:ESN325587 FCF325586:FCJ325587 FMB325586:FMF325587 FVX325586:FWB325587 GFT325586:GFX325587 GPP325586:GPT325587 GZL325586:GZP325587 HJH325586:HJL325587 HTD325586:HTH325587 ICZ325586:IDD325587 IMV325586:IMZ325587 IWR325586:IWV325587 JGN325586:JGR325587 JQJ325586:JQN325587 KAF325586:KAJ325587 KKB325586:KKF325587 KTX325586:KUB325587 LDT325586:LDX325587 LNP325586:LNT325587 LXL325586:LXP325587 MHH325586:MHL325587 MRD325586:MRH325587 NAZ325586:NBD325587 NKV325586:NKZ325587 NUR325586:NUV325587 OEN325586:OER325587 OOJ325586:OON325587 OYF325586:OYJ325587 PIB325586:PIF325587 PRX325586:PSB325587 QBT325586:QBX325587 QLP325586:QLT325587 QVL325586:QVP325587 RFH325586:RFL325587 RPD325586:RPH325587 RYZ325586:RZD325587 SIV325586:SIZ325587 SSR325586:SSV325587 TCN325586:TCR325587 TMJ325586:TMN325587 TWF325586:TWJ325587 UGB325586:UGF325587 UPX325586:UQB325587 UZT325586:UZX325587 VJP325586:VJT325587 VTL325586:VTP325587 WDH325586:WDL325587 WND325586:WNH325587 WWZ325586:WXD325587 KN391122:KR391123 UJ391122:UN391123 AEF391122:AEJ391123 AOB391122:AOF391123 AXX391122:AYB391123 BHT391122:BHX391123 BRP391122:BRT391123 CBL391122:CBP391123 CLH391122:CLL391123 CVD391122:CVH391123 DEZ391122:DFD391123 DOV391122:DOZ391123 DYR391122:DYV391123 EIN391122:EIR391123 ESJ391122:ESN391123 FCF391122:FCJ391123 FMB391122:FMF391123 FVX391122:FWB391123 GFT391122:GFX391123 GPP391122:GPT391123 GZL391122:GZP391123 HJH391122:HJL391123 HTD391122:HTH391123 ICZ391122:IDD391123 IMV391122:IMZ391123 IWR391122:IWV391123 JGN391122:JGR391123 JQJ391122:JQN391123 KAF391122:KAJ391123 KKB391122:KKF391123 KTX391122:KUB391123 LDT391122:LDX391123 LNP391122:LNT391123 LXL391122:LXP391123 MHH391122:MHL391123 MRD391122:MRH391123 NAZ391122:NBD391123 NKV391122:NKZ391123 NUR391122:NUV391123 OEN391122:OER391123 OOJ391122:OON391123 OYF391122:OYJ391123 PIB391122:PIF391123 PRX391122:PSB391123 QBT391122:QBX391123 QLP391122:QLT391123 QVL391122:QVP391123 RFH391122:RFL391123 RPD391122:RPH391123 RYZ391122:RZD391123 SIV391122:SIZ391123 SSR391122:SSV391123 TCN391122:TCR391123 TMJ391122:TMN391123 TWF391122:TWJ391123 UGB391122:UGF391123 UPX391122:UQB391123 UZT391122:UZX391123 VJP391122:VJT391123 VTL391122:VTP391123 WDH391122:WDL391123 WND391122:WNH391123 WWZ391122:WXD391123 KN456658:KR456659 UJ456658:UN456659 AEF456658:AEJ456659 AOB456658:AOF456659 AXX456658:AYB456659 BHT456658:BHX456659 BRP456658:BRT456659 CBL456658:CBP456659 CLH456658:CLL456659 CVD456658:CVH456659 DEZ456658:DFD456659 DOV456658:DOZ456659 DYR456658:DYV456659 EIN456658:EIR456659 ESJ456658:ESN456659 FCF456658:FCJ456659 FMB456658:FMF456659 FVX456658:FWB456659 GFT456658:GFX456659 GPP456658:GPT456659 GZL456658:GZP456659 HJH456658:HJL456659 HTD456658:HTH456659 ICZ456658:IDD456659 IMV456658:IMZ456659 IWR456658:IWV456659 JGN456658:JGR456659 JQJ456658:JQN456659 KAF456658:KAJ456659 KKB456658:KKF456659 KTX456658:KUB456659 LDT456658:LDX456659 LNP456658:LNT456659 LXL456658:LXP456659 MHH456658:MHL456659 MRD456658:MRH456659 NAZ456658:NBD456659 NKV456658:NKZ456659 NUR456658:NUV456659 OEN456658:OER456659 OOJ456658:OON456659 OYF456658:OYJ456659 PIB456658:PIF456659 PRX456658:PSB456659 QBT456658:QBX456659 QLP456658:QLT456659 QVL456658:QVP456659 RFH456658:RFL456659 RPD456658:RPH456659 RYZ456658:RZD456659 SIV456658:SIZ456659 SSR456658:SSV456659 TCN456658:TCR456659 TMJ456658:TMN456659 TWF456658:TWJ456659 UGB456658:UGF456659 UPX456658:UQB456659 UZT456658:UZX456659 VJP456658:VJT456659 VTL456658:VTP456659 WDH456658:WDL456659 WND456658:WNH456659 WWZ456658:WXD456659 KN522194:KR522195 UJ522194:UN522195 AEF522194:AEJ522195 AOB522194:AOF522195 AXX522194:AYB522195 BHT522194:BHX522195 BRP522194:BRT522195 CBL522194:CBP522195 CLH522194:CLL522195 CVD522194:CVH522195 DEZ522194:DFD522195 DOV522194:DOZ522195 DYR522194:DYV522195 EIN522194:EIR522195 ESJ522194:ESN522195 FCF522194:FCJ522195 FMB522194:FMF522195 FVX522194:FWB522195 GFT522194:GFX522195 GPP522194:GPT522195 GZL522194:GZP522195 HJH522194:HJL522195 HTD522194:HTH522195 ICZ522194:IDD522195 IMV522194:IMZ522195 IWR522194:IWV522195 JGN522194:JGR522195 JQJ522194:JQN522195 KAF522194:KAJ522195 KKB522194:KKF522195 KTX522194:KUB522195 LDT522194:LDX522195 LNP522194:LNT522195 LXL522194:LXP522195 MHH522194:MHL522195 MRD522194:MRH522195 NAZ522194:NBD522195 NKV522194:NKZ522195 NUR522194:NUV522195 OEN522194:OER522195 OOJ522194:OON522195 OYF522194:OYJ522195 PIB522194:PIF522195 PRX522194:PSB522195 QBT522194:QBX522195 QLP522194:QLT522195 QVL522194:QVP522195 RFH522194:RFL522195 RPD522194:RPH522195 RYZ522194:RZD522195 SIV522194:SIZ522195 SSR522194:SSV522195 TCN522194:TCR522195 TMJ522194:TMN522195 TWF522194:TWJ522195 UGB522194:UGF522195 UPX522194:UQB522195 UZT522194:UZX522195 VJP522194:VJT522195 VTL522194:VTP522195 WDH522194:WDL522195 WND522194:WNH522195 WWZ522194:WXD522195 KN587730:KR587731 UJ587730:UN587731 AEF587730:AEJ587731 AOB587730:AOF587731 AXX587730:AYB587731 BHT587730:BHX587731 BRP587730:BRT587731 CBL587730:CBP587731 CLH587730:CLL587731 CVD587730:CVH587731 DEZ587730:DFD587731 DOV587730:DOZ587731 DYR587730:DYV587731 EIN587730:EIR587731 ESJ587730:ESN587731 FCF587730:FCJ587731 FMB587730:FMF587731 FVX587730:FWB587731 GFT587730:GFX587731 GPP587730:GPT587731 GZL587730:GZP587731 HJH587730:HJL587731 HTD587730:HTH587731 ICZ587730:IDD587731 IMV587730:IMZ587731 IWR587730:IWV587731 JGN587730:JGR587731 JQJ587730:JQN587731 KAF587730:KAJ587731 KKB587730:KKF587731 KTX587730:KUB587731 LDT587730:LDX587731 LNP587730:LNT587731 LXL587730:LXP587731 MHH587730:MHL587731 MRD587730:MRH587731 NAZ587730:NBD587731 NKV587730:NKZ587731 NUR587730:NUV587731 OEN587730:OER587731 OOJ587730:OON587731 OYF587730:OYJ587731 PIB587730:PIF587731 PRX587730:PSB587731 QBT587730:QBX587731 QLP587730:QLT587731 QVL587730:QVP587731 RFH587730:RFL587731 RPD587730:RPH587731 RYZ587730:RZD587731 SIV587730:SIZ587731 SSR587730:SSV587731 TCN587730:TCR587731 TMJ587730:TMN587731 TWF587730:TWJ587731 UGB587730:UGF587731 UPX587730:UQB587731 UZT587730:UZX587731 VJP587730:VJT587731 VTL587730:VTP587731 WDH587730:WDL587731 WND587730:WNH587731 WWZ587730:WXD587731 KN653266:KR653267 UJ653266:UN653267 AEF653266:AEJ653267 AOB653266:AOF653267 AXX653266:AYB653267 BHT653266:BHX653267 BRP653266:BRT653267 CBL653266:CBP653267 CLH653266:CLL653267 CVD653266:CVH653267 DEZ653266:DFD653267 DOV653266:DOZ653267 DYR653266:DYV653267 EIN653266:EIR653267 ESJ653266:ESN653267 FCF653266:FCJ653267 FMB653266:FMF653267 FVX653266:FWB653267 GFT653266:GFX653267 GPP653266:GPT653267 GZL653266:GZP653267 HJH653266:HJL653267 HTD653266:HTH653267 ICZ653266:IDD653267 IMV653266:IMZ653267 IWR653266:IWV653267 JGN653266:JGR653267 JQJ653266:JQN653267 KAF653266:KAJ653267 KKB653266:KKF653267 KTX653266:KUB653267 LDT653266:LDX653267 LNP653266:LNT653267 LXL653266:LXP653267 MHH653266:MHL653267 MRD653266:MRH653267 NAZ653266:NBD653267 NKV653266:NKZ653267 NUR653266:NUV653267 OEN653266:OER653267 OOJ653266:OON653267 OYF653266:OYJ653267 PIB653266:PIF653267 PRX653266:PSB653267 QBT653266:QBX653267 QLP653266:QLT653267 QVL653266:QVP653267 RFH653266:RFL653267 RPD653266:RPH653267 RYZ653266:RZD653267 SIV653266:SIZ653267 SSR653266:SSV653267 TCN653266:TCR653267 TMJ653266:TMN653267 TWF653266:TWJ653267 UGB653266:UGF653267 UPX653266:UQB653267 UZT653266:UZX653267 VJP653266:VJT653267 VTL653266:VTP653267 WDH653266:WDL653267 WND653266:WNH653267 WWZ653266:WXD653267 KN718802:KR718803 UJ718802:UN718803 AEF718802:AEJ718803 AOB718802:AOF718803 AXX718802:AYB718803 BHT718802:BHX718803 BRP718802:BRT718803 CBL718802:CBP718803 CLH718802:CLL718803 CVD718802:CVH718803 DEZ718802:DFD718803 DOV718802:DOZ718803 DYR718802:DYV718803 EIN718802:EIR718803 ESJ718802:ESN718803 FCF718802:FCJ718803 FMB718802:FMF718803 FVX718802:FWB718803 GFT718802:GFX718803 GPP718802:GPT718803 GZL718802:GZP718803 HJH718802:HJL718803 HTD718802:HTH718803 ICZ718802:IDD718803 IMV718802:IMZ718803 IWR718802:IWV718803 JGN718802:JGR718803 JQJ718802:JQN718803 KAF718802:KAJ718803 KKB718802:KKF718803 KTX718802:KUB718803 LDT718802:LDX718803 LNP718802:LNT718803 LXL718802:LXP718803 MHH718802:MHL718803 MRD718802:MRH718803 NAZ718802:NBD718803 NKV718802:NKZ718803 NUR718802:NUV718803 OEN718802:OER718803 OOJ718802:OON718803 OYF718802:OYJ718803 PIB718802:PIF718803 PRX718802:PSB718803 QBT718802:QBX718803 QLP718802:QLT718803 QVL718802:QVP718803 RFH718802:RFL718803 RPD718802:RPH718803 RYZ718802:RZD718803 SIV718802:SIZ718803 SSR718802:SSV718803 TCN718802:TCR718803 TMJ718802:TMN718803 TWF718802:TWJ718803 UGB718802:UGF718803 UPX718802:UQB718803 UZT718802:UZX718803 VJP718802:VJT718803 VTL718802:VTP718803 WDH718802:WDL718803 WND718802:WNH718803 WWZ718802:WXD718803 KN784338:KR784339 UJ784338:UN784339 AEF784338:AEJ784339 AOB784338:AOF784339 AXX784338:AYB784339 BHT784338:BHX784339 BRP784338:BRT784339 CBL784338:CBP784339 CLH784338:CLL784339 CVD784338:CVH784339 DEZ784338:DFD784339 DOV784338:DOZ784339 DYR784338:DYV784339 EIN784338:EIR784339 ESJ784338:ESN784339 FCF784338:FCJ784339 FMB784338:FMF784339 FVX784338:FWB784339 GFT784338:GFX784339 GPP784338:GPT784339 GZL784338:GZP784339 HJH784338:HJL784339 HTD784338:HTH784339 ICZ784338:IDD784339 IMV784338:IMZ784339 IWR784338:IWV784339 JGN784338:JGR784339 JQJ784338:JQN784339 KAF784338:KAJ784339 KKB784338:KKF784339 KTX784338:KUB784339 LDT784338:LDX784339 LNP784338:LNT784339 LXL784338:LXP784339 MHH784338:MHL784339 MRD784338:MRH784339 NAZ784338:NBD784339 NKV784338:NKZ784339 NUR784338:NUV784339 OEN784338:OER784339 OOJ784338:OON784339 OYF784338:OYJ784339 PIB784338:PIF784339 PRX784338:PSB784339 QBT784338:QBX784339 QLP784338:QLT784339 QVL784338:QVP784339 RFH784338:RFL784339 RPD784338:RPH784339 RYZ784338:RZD784339 SIV784338:SIZ784339 SSR784338:SSV784339 TCN784338:TCR784339 TMJ784338:TMN784339 TWF784338:TWJ784339 UGB784338:UGF784339 UPX784338:UQB784339 UZT784338:UZX784339 VJP784338:VJT784339 VTL784338:VTP784339 WDH784338:WDL784339 WND784338:WNH784339 WWZ784338:WXD784339 KN849874:KR849875 UJ849874:UN849875 AEF849874:AEJ849875 AOB849874:AOF849875 AXX849874:AYB849875 BHT849874:BHX849875 BRP849874:BRT849875 CBL849874:CBP849875 CLH849874:CLL849875 CVD849874:CVH849875 DEZ849874:DFD849875 DOV849874:DOZ849875 DYR849874:DYV849875 EIN849874:EIR849875 ESJ849874:ESN849875 FCF849874:FCJ849875 FMB849874:FMF849875 FVX849874:FWB849875 GFT849874:GFX849875 GPP849874:GPT849875 GZL849874:GZP849875 HJH849874:HJL849875 HTD849874:HTH849875 ICZ849874:IDD849875 IMV849874:IMZ849875 IWR849874:IWV849875 JGN849874:JGR849875 JQJ849874:JQN849875 KAF849874:KAJ849875 KKB849874:KKF849875 KTX849874:KUB849875 LDT849874:LDX849875 LNP849874:LNT849875 LXL849874:LXP849875 MHH849874:MHL849875 MRD849874:MRH849875 NAZ849874:NBD849875 NKV849874:NKZ849875 NUR849874:NUV849875 OEN849874:OER849875 OOJ849874:OON849875 OYF849874:OYJ849875 PIB849874:PIF849875 PRX849874:PSB849875 QBT849874:QBX849875 QLP849874:QLT849875 QVL849874:QVP849875 RFH849874:RFL849875 RPD849874:RPH849875 RYZ849874:RZD849875 SIV849874:SIZ849875 SSR849874:SSV849875 TCN849874:TCR849875 TMJ849874:TMN849875 TWF849874:TWJ849875 UGB849874:UGF849875 UPX849874:UQB849875 UZT849874:UZX849875 VJP849874:VJT849875 VTL849874:VTP849875 WDH849874:WDL849875 WND849874:WNH849875 WWZ849874:WXD849875 KN915410:KR915411 UJ915410:UN915411 AEF915410:AEJ915411 AOB915410:AOF915411 AXX915410:AYB915411 BHT915410:BHX915411 BRP915410:BRT915411 CBL915410:CBP915411 CLH915410:CLL915411 CVD915410:CVH915411 DEZ915410:DFD915411 DOV915410:DOZ915411 DYR915410:DYV915411 EIN915410:EIR915411 ESJ915410:ESN915411 FCF915410:FCJ915411 FMB915410:FMF915411 FVX915410:FWB915411 GFT915410:GFX915411 GPP915410:GPT915411 GZL915410:GZP915411 HJH915410:HJL915411 HTD915410:HTH915411 ICZ915410:IDD915411 IMV915410:IMZ915411 IWR915410:IWV915411 JGN915410:JGR915411 JQJ915410:JQN915411 KAF915410:KAJ915411 KKB915410:KKF915411 KTX915410:KUB915411 LDT915410:LDX915411 LNP915410:LNT915411 LXL915410:LXP915411 MHH915410:MHL915411 MRD915410:MRH915411 NAZ915410:NBD915411 NKV915410:NKZ915411 NUR915410:NUV915411 OEN915410:OER915411 OOJ915410:OON915411 OYF915410:OYJ915411 PIB915410:PIF915411 PRX915410:PSB915411 QBT915410:QBX915411 QLP915410:QLT915411 QVL915410:QVP915411 RFH915410:RFL915411 RPD915410:RPH915411 RYZ915410:RZD915411 SIV915410:SIZ915411 SSR915410:SSV915411 TCN915410:TCR915411 TMJ915410:TMN915411 TWF915410:TWJ915411 UGB915410:UGF915411 UPX915410:UQB915411 UZT915410:UZX915411 VJP915410:VJT915411 VTL915410:VTP915411 WDH915410:WDL915411 WND915410:WNH915411 WWZ915410:WXD915411 KN980946:KR980947 UJ980946:UN980947 AEF980946:AEJ980947 AOB980946:AOF980947 AXX980946:AYB980947 BHT980946:BHX980947 BRP980946:BRT980947 CBL980946:CBP980947 CLH980946:CLL980947 CVD980946:CVH980947 DEZ980946:DFD980947 DOV980946:DOZ980947 DYR980946:DYV980947 EIN980946:EIR980947 ESJ980946:ESN980947 FCF980946:FCJ980947 FMB980946:FMF980947 FVX980946:FWB980947 GFT980946:GFX980947 GPP980946:GPT980947 GZL980946:GZP980947 HJH980946:HJL980947 HTD980946:HTH980947 ICZ980946:IDD980947 IMV980946:IMZ980947 IWR980946:IWV980947 JGN980946:JGR980947 JQJ980946:JQN980947 KAF980946:KAJ980947 KKB980946:KKF980947 KTX980946:KUB980947 LDT980946:LDX980947 LNP980946:LNT980947 LXL980946:LXP980947 MHH980946:MHL980947 MRD980946:MRH980947 NAZ980946:NBD980947 NKV980946:NKZ980947 NUR980946:NUV980947 OEN980946:OER980947 OOJ980946:OON980947 OYF980946:OYJ980947 PIB980946:PIF980947 PRX980946:PSB980947 QBT980946:QBX980947 QLP980946:QLT980947 QVL980946:QVP980947 RFH980946:RFL980947 RPD980946:RPH980947 RYZ980946:RZD980947 SIV980946:SIZ980947 SSR980946:SSV980947 TCN980946:TCR980947 TMJ980946:TMN980947 TWF980946:TWJ980947 UGB980946:UGF980947 UPX980946:UQB980947 UZT980946:UZX980947 VJP980946:VJT980947 VTL980946:VTP980947 WDH980946:WDL980947 WND980946:WNH980947 WWZ980946:WXD980947 WWZ849901:WXD849902 KN63451:KR63452 UJ63451:UN63452 AEF63451:AEJ63452 AOB63451:AOF63452 AXX63451:AYB63452 BHT63451:BHX63452 BRP63451:BRT63452 CBL63451:CBP63452 CLH63451:CLL63452 CVD63451:CVH63452 DEZ63451:DFD63452 DOV63451:DOZ63452 DYR63451:DYV63452 EIN63451:EIR63452 ESJ63451:ESN63452 FCF63451:FCJ63452 FMB63451:FMF63452 FVX63451:FWB63452 GFT63451:GFX63452 GPP63451:GPT63452 GZL63451:GZP63452 HJH63451:HJL63452 HTD63451:HTH63452 ICZ63451:IDD63452 IMV63451:IMZ63452 IWR63451:IWV63452 JGN63451:JGR63452 JQJ63451:JQN63452 KAF63451:KAJ63452 KKB63451:KKF63452 KTX63451:KUB63452 LDT63451:LDX63452 LNP63451:LNT63452 LXL63451:LXP63452 MHH63451:MHL63452 MRD63451:MRH63452 NAZ63451:NBD63452 NKV63451:NKZ63452 NUR63451:NUV63452 OEN63451:OER63452 OOJ63451:OON63452 OYF63451:OYJ63452 PIB63451:PIF63452 PRX63451:PSB63452 QBT63451:QBX63452 QLP63451:QLT63452 QVL63451:QVP63452 RFH63451:RFL63452 RPD63451:RPH63452 RYZ63451:RZD63452 SIV63451:SIZ63452 SSR63451:SSV63452 TCN63451:TCR63452 TMJ63451:TMN63452 TWF63451:TWJ63452 UGB63451:UGF63452 UPX63451:UQB63452 UZT63451:UZX63452 VJP63451:VJT63452 VTL63451:VTP63452 WDH63451:WDL63452 WND63451:WNH63452 WWZ63451:WXD63452 KN128987:KR128988 UJ128987:UN128988 AEF128987:AEJ128988 AOB128987:AOF128988 AXX128987:AYB128988 BHT128987:BHX128988 BRP128987:BRT128988 CBL128987:CBP128988 CLH128987:CLL128988 CVD128987:CVH128988 DEZ128987:DFD128988 DOV128987:DOZ128988 DYR128987:DYV128988 EIN128987:EIR128988 ESJ128987:ESN128988 FCF128987:FCJ128988 FMB128987:FMF128988 FVX128987:FWB128988 GFT128987:GFX128988 GPP128987:GPT128988 GZL128987:GZP128988 HJH128987:HJL128988 HTD128987:HTH128988 ICZ128987:IDD128988 IMV128987:IMZ128988 IWR128987:IWV128988 JGN128987:JGR128988 JQJ128987:JQN128988 KAF128987:KAJ128988 KKB128987:KKF128988 KTX128987:KUB128988 LDT128987:LDX128988 LNP128987:LNT128988 LXL128987:LXP128988 MHH128987:MHL128988 MRD128987:MRH128988 NAZ128987:NBD128988 NKV128987:NKZ128988 NUR128987:NUV128988 OEN128987:OER128988 OOJ128987:OON128988 OYF128987:OYJ128988 PIB128987:PIF128988 PRX128987:PSB128988 QBT128987:QBX128988 QLP128987:QLT128988 QVL128987:QVP128988 RFH128987:RFL128988 RPD128987:RPH128988 RYZ128987:RZD128988 SIV128987:SIZ128988 SSR128987:SSV128988 TCN128987:TCR128988 TMJ128987:TMN128988 TWF128987:TWJ128988 UGB128987:UGF128988 UPX128987:UQB128988 UZT128987:UZX128988 VJP128987:VJT128988 VTL128987:VTP128988 WDH128987:WDL128988 WND128987:WNH128988 WWZ128987:WXD128988 KN194523:KR194524 UJ194523:UN194524 AEF194523:AEJ194524 AOB194523:AOF194524 AXX194523:AYB194524 BHT194523:BHX194524 BRP194523:BRT194524 CBL194523:CBP194524 CLH194523:CLL194524 CVD194523:CVH194524 DEZ194523:DFD194524 DOV194523:DOZ194524 DYR194523:DYV194524 EIN194523:EIR194524 ESJ194523:ESN194524 FCF194523:FCJ194524 FMB194523:FMF194524 FVX194523:FWB194524 GFT194523:GFX194524 GPP194523:GPT194524 GZL194523:GZP194524 HJH194523:HJL194524 HTD194523:HTH194524 ICZ194523:IDD194524 IMV194523:IMZ194524 IWR194523:IWV194524 JGN194523:JGR194524 JQJ194523:JQN194524 KAF194523:KAJ194524 KKB194523:KKF194524 KTX194523:KUB194524 LDT194523:LDX194524 LNP194523:LNT194524 LXL194523:LXP194524 MHH194523:MHL194524 MRD194523:MRH194524 NAZ194523:NBD194524 NKV194523:NKZ194524 NUR194523:NUV194524 OEN194523:OER194524 OOJ194523:OON194524 OYF194523:OYJ194524 PIB194523:PIF194524 PRX194523:PSB194524 QBT194523:QBX194524 QLP194523:QLT194524 QVL194523:QVP194524 RFH194523:RFL194524 RPD194523:RPH194524 RYZ194523:RZD194524 SIV194523:SIZ194524 SSR194523:SSV194524 TCN194523:TCR194524 TMJ194523:TMN194524 TWF194523:TWJ194524 UGB194523:UGF194524 UPX194523:UQB194524 UZT194523:UZX194524 VJP194523:VJT194524 VTL194523:VTP194524 WDH194523:WDL194524 WND194523:WNH194524 WWZ194523:WXD194524 KN260059:KR260060 UJ260059:UN260060 AEF260059:AEJ260060 AOB260059:AOF260060 AXX260059:AYB260060 BHT260059:BHX260060 BRP260059:BRT260060 CBL260059:CBP260060 CLH260059:CLL260060 CVD260059:CVH260060 DEZ260059:DFD260060 DOV260059:DOZ260060 DYR260059:DYV260060 EIN260059:EIR260060 ESJ260059:ESN260060 FCF260059:FCJ260060 FMB260059:FMF260060 FVX260059:FWB260060 GFT260059:GFX260060 GPP260059:GPT260060 GZL260059:GZP260060 HJH260059:HJL260060 HTD260059:HTH260060 ICZ260059:IDD260060 IMV260059:IMZ260060 IWR260059:IWV260060 JGN260059:JGR260060 JQJ260059:JQN260060 KAF260059:KAJ260060 KKB260059:KKF260060 KTX260059:KUB260060 LDT260059:LDX260060 LNP260059:LNT260060 LXL260059:LXP260060 MHH260059:MHL260060 MRD260059:MRH260060 NAZ260059:NBD260060 NKV260059:NKZ260060 NUR260059:NUV260060 OEN260059:OER260060 OOJ260059:OON260060 OYF260059:OYJ260060 PIB260059:PIF260060 PRX260059:PSB260060 QBT260059:QBX260060 QLP260059:QLT260060 QVL260059:QVP260060 RFH260059:RFL260060 RPD260059:RPH260060 RYZ260059:RZD260060 SIV260059:SIZ260060 SSR260059:SSV260060 TCN260059:TCR260060 TMJ260059:TMN260060 TWF260059:TWJ260060 UGB260059:UGF260060 UPX260059:UQB260060 UZT260059:UZX260060 VJP260059:VJT260060 VTL260059:VTP260060 WDH260059:WDL260060 WND260059:WNH260060 WWZ260059:WXD260060 KN325595:KR325596 UJ325595:UN325596 AEF325595:AEJ325596 AOB325595:AOF325596 AXX325595:AYB325596 BHT325595:BHX325596 BRP325595:BRT325596 CBL325595:CBP325596 CLH325595:CLL325596 CVD325595:CVH325596 DEZ325595:DFD325596 DOV325595:DOZ325596 DYR325595:DYV325596 EIN325595:EIR325596 ESJ325595:ESN325596 FCF325595:FCJ325596 FMB325595:FMF325596 FVX325595:FWB325596 GFT325595:GFX325596 GPP325595:GPT325596 GZL325595:GZP325596 HJH325595:HJL325596 HTD325595:HTH325596 ICZ325595:IDD325596 IMV325595:IMZ325596 IWR325595:IWV325596 JGN325595:JGR325596 JQJ325595:JQN325596 KAF325595:KAJ325596 KKB325595:KKF325596 KTX325595:KUB325596 LDT325595:LDX325596 LNP325595:LNT325596 LXL325595:LXP325596 MHH325595:MHL325596 MRD325595:MRH325596 NAZ325595:NBD325596 NKV325595:NKZ325596 NUR325595:NUV325596 OEN325595:OER325596 OOJ325595:OON325596 OYF325595:OYJ325596 PIB325595:PIF325596 PRX325595:PSB325596 QBT325595:QBX325596 QLP325595:QLT325596 QVL325595:QVP325596 RFH325595:RFL325596 RPD325595:RPH325596 RYZ325595:RZD325596 SIV325595:SIZ325596 SSR325595:SSV325596 TCN325595:TCR325596 TMJ325595:TMN325596 TWF325595:TWJ325596 UGB325595:UGF325596 UPX325595:UQB325596 UZT325595:UZX325596 VJP325595:VJT325596 VTL325595:VTP325596 WDH325595:WDL325596 WND325595:WNH325596 WWZ325595:WXD325596 KN391131:KR391132 UJ391131:UN391132 AEF391131:AEJ391132 AOB391131:AOF391132 AXX391131:AYB391132 BHT391131:BHX391132 BRP391131:BRT391132 CBL391131:CBP391132 CLH391131:CLL391132 CVD391131:CVH391132 DEZ391131:DFD391132 DOV391131:DOZ391132 DYR391131:DYV391132 EIN391131:EIR391132 ESJ391131:ESN391132 FCF391131:FCJ391132 FMB391131:FMF391132 FVX391131:FWB391132 GFT391131:GFX391132 GPP391131:GPT391132 GZL391131:GZP391132 HJH391131:HJL391132 HTD391131:HTH391132 ICZ391131:IDD391132 IMV391131:IMZ391132 IWR391131:IWV391132 JGN391131:JGR391132 JQJ391131:JQN391132 KAF391131:KAJ391132 KKB391131:KKF391132 KTX391131:KUB391132 LDT391131:LDX391132 LNP391131:LNT391132 LXL391131:LXP391132 MHH391131:MHL391132 MRD391131:MRH391132 NAZ391131:NBD391132 NKV391131:NKZ391132 NUR391131:NUV391132 OEN391131:OER391132 OOJ391131:OON391132 OYF391131:OYJ391132 PIB391131:PIF391132 PRX391131:PSB391132 QBT391131:QBX391132 QLP391131:QLT391132 QVL391131:QVP391132 RFH391131:RFL391132 RPD391131:RPH391132 RYZ391131:RZD391132 SIV391131:SIZ391132 SSR391131:SSV391132 TCN391131:TCR391132 TMJ391131:TMN391132 TWF391131:TWJ391132 UGB391131:UGF391132 UPX391131:UQB391132 UZT391131:UZX391132 VJP391131:VJT391132 VTL391131:VTP391132 WDH391131:WDL391132 WND391131:WNH391132 WWZ391131:WXD391132 KN456667:KR456668 UJ456667:UN456668 AEF456667:AEJ456668 AOB456667:AOF456668 AXX456667:AYB456668 BHT456667:BHX456668 BRP456667:BRT456668 CBL456667:CBP456668 CLH456667:CLL456668 CVD456667:CVH456668 DEZ456667:DFD456668 DOV456667:DOZ456668 DYR456667:DYV456668 EIN456667:EIR456668 ESJ456667:ESN456668 FCF456667:FCJ456668 FMB456667:FMF456668 FVX456667:FWB456668 GFT456667:GFX456668 GPP456667:GPT456668 GZL456667:GZP456668 HJH456667:HJL456668 HTD456667:HTH456668 ICZ456667:IDD456668 IMV456667:IMZ456668 IWR456667:IWV456668 JGN456667:JGR456668 JQJ456667:JQN456668 KAF456667:KAJ456668 KKB456667:KKF456668 KTX456667:KUB456668 LDT456667:LDX456668 LNP456667:LNT456668 LXL456667:LXP456668 MHH456667:MHL456668 MRD456667:MRH456668 NAZ456667:NBD456668 NKV456667:NKZ456668 NUR456667:NUV456668 OEN456667:OER456668 OOJ456667:OON456668 OYF456667:OYJ456668 PIB456667:PIF456668 PRX456667:PSB456668 QBT456667:QBX456668 QLP456667:QLT456668 QVL456667:QVP456668 RFH456667:RFL456668 RPD456667:RPH456668 RYZ456667:RZD456668 SIV456667:SIZ456668 SSR456667:SSV456668 TCN456667:TCR456668 TMJ456667:TMN456668 TWF456667:TWJ456668 UGB456667:UGF456668 UPX456667:UQB456668 UZT456667:UZX456668 VJP456667:VJT456668 VTL456667:VTP456668 WDH456667:WDL456668 WND456667:WNH456668 WWZ456667:WXD456668 KN522203:KR522204 UJ522203:UN522204 AEF522203:AEJ522204 AOB522203:AOF522204 AXX522203:AYB522204 BHT522203:BHX522204 BRP522203:BRT522204 CBL522203:CBP522204 CLH522203:CLL522204 CVD522203:CVH522204 DEZ522203:DFD522204 DOV522203:DOZ522204 DYR522203:DYV522204 EIN522203:EIR522204 ESJ522203:ESN522204 FCF522203:FCJ522204 FMB522203:FMF522204 FVX522203:FWB522204 GFT522203:GFX522204 GPP522203:GPT522204 GZL522203:GZP522204 HJH522203:HJL522204 HTD522203:HTH522204 ICZ522203:IDD522204 IMV522203:IMZ522204 IWR522203:IWV522204 JGN522203:JGR522204 JQJ522203:JQN522204 KAF522203:KAJ522204 KKB522203:KKF522204 KTX522203:KUB522204 LDT522203:LDX522204 LNP522203:LNT522204 LXL522203:LXP522204 MHH522203:MHL522204 MRD522203:MRH522204 NAZ522203:NBD522204 NKV522203:NKZ522204 NUR522203:NUV522204 OEN522203:OER522204 OOJ522203:OON522204 OYF522203:OYJ522204 PIB522203:PIF522204 PRX522203:PSB522204 QBT522203:QBX522204 QLP522203:QLT522204 QVL522203:QVP522204 RFH522203:RFL522204 RPD522203:RPH522204 RYZ522203:RZD522204 SIV522203:SIZ522204 SSR522203:SSV522204 TCN522203:TCR522204 TMJ522203:TMN522204 TWF522203:TWJ522204 UGB522203:UGF522204 UPX522203:UQB522204 UZT522203:UZX522204 VJP522203:VJT522204 VTL522203:VTP522204 WDH522203:WDL522204 WND522203:WNH522204 WWZ522203:WXD522204 KN587739:KR587740 UJ587739:UN587740 AEF587739:AEJ587740 AOB587739:AOF587740 AXX587739:AYB587740 BHT587739:BHX587740 BRP587739:BRT587740 CBL587739:CBP587740 CLH587739:CLL587740 CVD587739:CVH587740 DEZ587739:DFD587740 DOV587739:DOZ587740 DYR587739:DYV587740 EIN587739:EIR587740 ESJ587739:ESN587740 FCF587739:FCJ587740 FMB587739:FMF587740 FVX587739:FWB587740 GFT587739:GFX587740 GPP587739:GPT587740 GZL587739:GZP587740 HJH587739:HJL587740 HTD587739:HTH587740 ICZ587739:IDD587740 IMV587739:IMZ587740 IWR587739:IWV587740 JGN587739:JGR587740 JQJ587739:JQN587740 KAF587739:KAJ587740 KKB587739:KKF587740 KTX587739:KUB587740 LDT587739:LDX587740 LNP587739:LNT587740 LXL587739:LXP587740 MHH587739:MHL587740 MRD587739:MRH587740 NAZ587739:NBD587740 NKV587739:NKZ587740 NUR587739:NUV587740 OEN587739:OER587740 OOJ587739:OON587740 OYF587739:OYJ587740 PIB587739:PIF587740 PRX587739:PSB587740 QBT587739:QBX587740 QLP587739:QLT587740 QVL587739:QVP587740 RFH587739:RFL587740 RPD587739:RPH587740 RYZ587739:RZD587740 SIV587739:SIZ587740 SSR587739:SSV587740 TCN587739:TCR587740 TMJ587739:TMN587740 TWF587739:TWJ587740 UGB587739:UGF587740 UPX587739:UQB587740 UZT587739:UZX587740 VJP587739:VJT587740 VTL587739:VTP587740 WDH587739:WDL587740 WND587739:WNH587740 WWZ587739:WXD587740 KN653275:KR653276 UJ653275:UN653276 AEF653275:AEJ653276 AOB653275:AOF653276 AXX653275:AYB653276 BHT653275:BHX653276 BRP653275:BRT653276 CBL653275:CBP653276 CLH653275:CLL653276 CVD653275:CVH653276 DEZ653275:DFD653276 DOV653275:DOZ653276 DYR653275:DYV653276 EIN653275:EIR653276 ESJ653275:ESN653276 FCF653275:FCJ653276 FMB653275:FMF653276 FVX653275:FWB653276 GFT653275:GFX653276 GPP653275:GPT653276 GZL653275:GZP653276 HJH653275:HJL653276 HTD653275:HTH653276 ICZ653275:IDD653276 IMV653275:IMZ653276 IWR653275:IWV653276 JGN653275:JGR653276 JQJ653275:JQN653276 KAF653275:KAJ653276 KKB653275:KKF653276 KTX653275:KUB653276 LDT653275:LDX653276 LNP653275:LNT653276 LXL653275:LXP653276 MHH653275:MHL653276 MRD653275:MRH653276 NAZ653275:NBD653276 NKV653275:NKZ653276 NUR653275:NUV653276 OEN653275:OER653276 OOJ653275:OON653276 OYF653275:OYJ653276 PIB653275:PIF653276 PRX653275:PSB653276 QBT653275:QBX653276 QLP653275:QLT653276 QVL653275:QVP653276 RFH653275:RFL653276 RPD653275:RPH653276 RYZ653275:RZD653276 SIV653275:SIZ653276 SSR653275:SSV653276 TCN653275:TCR653276 TMJ653275:TMN653276 TWF653275:TWJ653276 UGB653275:UGF653276 UPX653275:UQB653276 UZT653275:UZX653276 VJP653275:VJT653276 VTL653275:VTP653276 WDH653275:WDL653276 WND653275:WNH653276 WWZ653275:WXD653276 KN718811:KR718812 UJ718811:UN718812 AEF718811:AEJ718812 AOB718811:AOF718812 AXX718811:AYB718812 BHT718811:BHX718812 BRP718811:BRT718812 CBL718811:CBP718812 CLH718811:CLL718812 CVD718811:CVH718812 DEZ718811:DFD718812 DOV718811:DOZ718812 DYR718811:DYV718812 EIN718811:EIR718812 ESJ718811:ESN718812 FCF718811:FCJ718812 FMB718811:FMF718812 FVX718811:FWB718812 GFT718811:GFX718812 GPP718811:GPT718812 GZL718811:GZP718812 HJH718811:HJL718812 HTD718811:HTH718812 ICZ718811:IDD718812 IMV718811:IMZ718812 IWR718811:IWV718812 JGN718811:JGR718812 JQJ718811:JQN718812 KAF718811:KAJ718812 KKB718811:KKF718812 KTX718811:KUB718812 LDT718811:LDX718812 LNP718811:LNT718812 LXL718811:LXP718812 MHH718811:MHL718812 MRD718811:MRH718812 NAZ718811:NBD718812 NKV718811:NKZ718812 NUR718811:NUV718812 OEN718811:OER718812 OOJ718811:OON718812 OYF718811:OYJ718812 PIB718811:PIF718812 PRX718811:PSB718812 QBT718811:QBX718812 QLP718811:QLT718812 QVL718811:QVP718812 RFH718811:RFL718812 RPD718811:RPH718812 RYZ718811:RZD718812 SIV718811:SIZ718812 SSR718811:SSV718812 TCN718811:TCR718812 TMJ718811:TMN718812 TWF718811:TWJ718812 UGB718811:UGF718812 UPX718811:UQB718812 UZT718811:UZX718812 VJP718811:VJT718812 VTL718811:VTP718812 WDH718811:WDL718812 WND718811:WNH718812 WWZ718811:WXD718812 KN784347:KR784348 UJ784347:UN784348 AEF784347:AEJ784348 AOB784347:AOF784348 AXX784347:AYB784348 BHT784347:BHX784348 BRP784347:BRT784348 CBL784347:CBP784348 CLH784347:CLL784348 CVD784347:CVH784348 DEZ784347:DFD784348 DOV784347:DOZ784348 DYR784347:DYV784348 EIN784347:EIR784348 ESJ784347:ESN784348 FCF784347:FCJ784348 FMB784347:FMF784348 FVX784347:FWB784348 GFT784347:GFX784348 GPP784347:GPT784348 GZL784347:GZP784348 HJH784347:HJL784348 HTD784347:HTH784348 ICZ784347:IDD784348 IMV784347:IMZ784348 IWR784347:IWV784348 JGN784347:JGR784348 JQJ784347:JQN784348 KAF784347:KAJ784348 KKB784347:KKF784348 KTX784347:KUB784348 LDT784347:LDX784348 LNP784347:LNT784348 LXL784347:LXP784348 MHH784347:MHL784348 MRD784347:MRH784348 NAZ784347:NBD784348 NKV784347:NKZ784348 NUR784347:NUV784348 OEN784347:OER784348 OOJ784347:OON784348 OYF784347:OYJ784348 PIB784347:PIF784348 PRX784347:PSB784348 QBT784347:QBX784348 QLP784347:QLT784348 QVL784347:QVP784348 RFH784347:RFL784348 RPD784347:RPH784348 RYZ784347:RZD784348 SIV784347:SIZ784348 SSR784347:SSV784348 TCN784347:TCR784348 TMJ784347:TMN784348 TWF784347:TWJ784348 UGB784347:UGF784348 UPX784347:UQB784348 UZT784347:UZX784348 VJP784347:VJT784348 VTL784347:VTP784348 WDH784347:WDL784348 WND784347:WNH784348 WWZ784347:WXD784348 KN849883:KR849884 UJ849883:UN849884 AEF849883:AEJ849884 AOB849883:AOF849884 AXX849883:AYB849884 BHT849883:BHX849884 BRP849883:BRT849884 CBL849883:CBP849884 CLH849883:CLL849884 CVD849883:CVH849884 DEZ849883:DFD849884 DOV849883:DOZ849884 DYR849883:DYV849884 EIN849883:EIR849884 ESJ849883:ESN849884 FCF849883:FCJ849884 FMB849883:FMF849884 FVX849883:FWB849884 GFT849883:GFX849884 GPP849883:GPT849884 GZL849883:GZP849884 HJH849883:HJL849884 HTD849883:HTH849884 ICZ849883:IDD849884 IMV849883:IMZ849884 IWR849883:IWV849884 JGN849883:JGR849884 JQJ849883:JQN849884 KAF849883:KAJ849884 KKB849883:KKF849884 KTX849883:KUB849884 LDT849883:LDX849884 LNP849883:LNT849884 LXL849883:LXP849884 MHH849883:MHL849884 MRD849883:MRH849884 NAZ849883:NBD849884 NKV849883:NKZ849884 NUR849883:NUV849884 OEN849883:OER849884 OOJ849883:OON849884 OYF849883:OYJ849884 PIB849883:PIF849884 PRX849883:PSB849884 QBT849883:QBX849884 QLP849883:QLT849884 QVL849883:QVP849884 RFH849883:RFL849884 RPD849883:RPH849884 RYZ849883:RZD849884 SIV849883:SIZ849884 SSR849883:SSV849884 TCN849883:TCR849884 TMJ849883:TMN849884 TWF849883:TWJ849884 UGB849883:UGF849884 UPX849883:UQB849884 UZT849883:UZX849884 VJP849883:VJT849884 VTL849883:VTP849884 WDH849883:WDL849884 WND849883:WNH849884 WWZ849883:WXD849884 KN915419:KR915420 UJ915419:UN915420 AEF915419:AEJ915420 AOB915419:AOF915420 AXX915419:AYB915420 BHT915419:BHX915420 BRP915419:BRT915420 CBL915419:CBP915420 CLH915419:CLL915420 CVD915419:CVH915420 DEZ915419:DFD915420 DOV915419:DOZ915420 DYR915419:DYV915420 EIN915419:EIR915420 ESJ915419:ESN915420 FCF915419:FCJ915420 FMB915419:FMF915420 FVX915419:FWB915420 GFT915419:GFX915420 GPP915419:GPT915420 GZL915419:GZP915420 HJH915419:HJL915420 HTD915419:HTH915420 ICZ915419:IDD915420 IMV915419:IMZ915420 IWR915419:IWV915420 JGN915419:JGR915420 JQJ915419:JQN915420 KAF915419:KAJ915420 KKB915419:KKF915420 KTX915419:KUB915420 LDT915419:LDX915420 LNP915419:LNT915420 LXL915419:LXP915420 MHH915419:MHL915420 MRD915419:MRH915420 NAZ915419:NBD915420 NKV915419:NKZ915420 NUR915419:NUV915420 OEN915419:OER915420 OOJ915419:OON915420 OYF915419:OYJ915420 PIB915419:PIF915420 PRX915419:PSB915420 QBT915419:QBX915420 QLP915419:QLT915420 QVL915419:QVP915420 RFH915419:RFL915420 RPD915419:RPH915420 RYZ915419:RZD915420 SIV915419:SIZ915420 SSR915419:SSV915420 TCN915419:TCR915420 TMJ915419:TMN915420 TWF915419:TWJ915420 UGB915419:UGF915420 UPX915419:UQB915420 UZT915419:UZX915420 VJP915419:VJT915420 VTL915419:VTP915420 WDH915419:WDL915420 WND915419:WNH915420 WWZ915419:WXD915420 KN980955:KR980956 UJ980955:UN980956 AEF980955:AEJ980956 AOB980955:AOF980956 AXX980955:AYB980956 BHT980955:BHX980956 BRP980955:BRT980956 CBL980955:CBP980956 CLH980955:CLL980956 CVD980955:CVH980956 DEZ980955:DFD980956 DOV980955:DOZ980956 DYR980955:DYV980956 EIN980955:EIR980956 ESJ980955:ESN980956 FCF980955:FCJ980956 FMB980955:FMF980956 FVX980955:FWB980956 GFT980955:GFX980956 GPP980955:GPT980956 GZL980955:GZP980956 HJH980955:HJL980956 HTD980955:HTH980956 ICZ980955:IDD980956 IMV980955:IMZ980956 IWR980955:IWV980956 JGN980955:JGR980956 JQJ980955:JQN980956 KAF980955:KAJ980956 KKB980955:KKF980956 KTX980955:KUB980956 LDT980955:LDX980956 LNP980955:LNT980956 LXL980955:LXP980956 MHH980955:MHL980956 MRD980955:MRH980956 NAZ980955:NBD980956 NKV980955:NKZ980956 NUR980955:NUV980956 OEN980955:OER980956 OOJ980955:OON980956 OYF980955:OYJ980956 PIB980955:PIF980956 PRX980955:PSB980956 QBT980955:QBX980956 QLP980955:QLT980956 QVL980955:QVP980956 RFH980955:RFL980956 RPD980955:RPH980956 RYZ980955:RZD980956 SIV980955:SIZ980956 SSR980955:SSV980956 TCN980955:TCR980956 TMJ980955:TMN980956 TWF980955:TWJ980956 UGB980955:UGF980956 UPX980955:UQB980956 UZT980955:UZX980956 VJP980955:VJT980956 VTL980955:VTP980956 WDH980955:WDL980956 WND980955:WNH980956 WWZ980955:WXD980956 KN915437:KR915438 UJ915437:UN915438 AEF915437:AEJ915438 AOB915437:AOF915438 AXX915437:AYB915438 BHT915437:BHX915438 BRP915437:BRT915438 CBL915437:CBP915438 CLH915437:CLL915438 CVD915437:CVH915438 DEZ915437:DFD915438 DOV915437:DOZ915438 DYR915437:DYV915438 EIN915437:EIR915438 ESJ915437:ESN915438 FCF915437:FCJ915438 FMB915437:FMF915438 FVX915437:FWB915438 GFT915437:GFX915438 GPP915437:GPT915438 GZL915437:GZP915438 HJH915437:HJL915438 HTD915437:HTH915438 ICZ915437:IDD915438 IMV915437:IMZ915438 IWR915437:IWV915438 JGN915437:JGR915438 JQJ915437:JQN915438 KAF915437:KAJ915438 KKB915437:KKF915438 KTX915437:KUB915438 LDT915437:LDX915438 LNP915437:LNT915438 LXL915437:LXP915438 MHH915437:MHL915438 MRD915437:MRH915438 NAZ915437:NBD915438 NKV915437:NKZ915438 NUR915437:NUV915438 OEN915437:OER915438 OOJ915437:OON915438 OYF915437:OYJ915438 PIB915437:PIF915438 PRX915437:PSB915438 QBT915437:QBX915438 QLP915437:QLT915438 QVL915437:QVP915438 RFH915437:RFL915438 RPD915437:RPH915438 RYZ915437:RZD915438 SIV915437:SIZ915438 SSR915437:SSV915438 TCN915437:TCR915438 TMJ915437:TMN915438 TWF915437:TWJ915438 UGB915437:UGF915438 UPX915437:UQB915438 UZT915437:UZX915438 VJP915437:VJT915438 VTL915437:VTP915438 WDH915437:WDL915438 WND915437:WNH915438 WWZ915437:WXD915438 KN63460:KR63461 UJ63460:UN63461 AEF63460:AEJ63461 AOB63460:AOF63461 AXX63460:AYB63461 BHT63460:BHX63461 BRP63460:BRT63461 CBL63460:CBP63461 CLH63460:CLL63461 CVD63460:CVH63461 DEZ63460:DFD63461 DOV63460:DOZ63461 DYR63460:DYV63461 EIN63460:EIR63461 ESJ63460:ESN63461 FCF63460:FCJ63461 FMB63460:FMF63461 FVX63460:FWB63461 GFT63460:GFX63461 GPP63460:GPT63461 GZL63460:GZP63461 HJH63460:HJL63461 HTD63460:HTH63461 ICZ63460:IDD63461 IMV63460:IMZ63461 IWR63460:IWV63461 JGN63460:JGR63461 JQJ63460:JQN63461 KAF63460:KAJ63461 KKB63460:KKF63461 KTX63460:KUB63461 LDT63460:LDX63461 LNP63460:LNT63461 LXL63460:LXP63461 MHH63460:MHL63461 MRD63460:MRH63461 NAZ63460:NBD63461 NKV63460:NKZ63461 NUR63460:NUV63461 OEN63460:OER63461 OOJ63460:OON63461 OYF63460:OYJ63461 PIB63460:PIF63461 PRX63460:PSB63461 QBT63460:QBX63461 QLP63460:QLT63461 QVL63460:QVP63461 RFH63460:RFL63461 RPD63460:RPH63461 RYZ63460:RZD63461 SIV63460:SIZ63461 SSR63460:SSV63461 TCN63460:TCR63461 TMJ63460:TMN63461 TWF63460:TWJ63461 UGB63460:UGF63461 UPX63460:UQB63461 UZT63460:UZX63461 VJP63460:VJT63461 VTL63460:VTP63461 WDH63460:WDL63461 WND63460:WNH63461 WWZ63460:WXD63461 KN128996:KR128997 UJ128996:UN128997 AEF128996:AEJ128997 AOB128996:AOF128997 AXX128996:AYB128997 BHT128996:BHX128997 BRP128996:BRT128997 CBL128996:CBP128997 CLH128996:CLL128997 CVD128996:CVH128997 DEZ128996:DFD128997 DOV128996:DOZ128997 DYR128996:DYV128997 EIN128996:EIR128997 ESJ128996:ESN128997 FCF128996:FCJ128997 FMB128996:FMF128997 FVX128996:FWB128997 GFT128996:GFX128997 GPP128996:GPT128997 GZL128996:GZP128997 HJH128996:HJL128997 HTD128996:HTH128997 ICZ128996:IDD128997 IMV128996:IMZ128997 IWR128996:IWV128997 JGN128996:JGR128997 JQJ128996:JQN128997 KAF128996:KAJ128997 KKB128996:KKF128997 KTX128996:KUB128997 LDT128996:LDX128997 LNP128996:LNT128997 LXL128996:LXP128997 MHH128996:MHL128997 MRD128996:MRH128997 NAZ128996:NBD128997 NKV128996:NKZ128997 NUR128996:NUV128997 OEN128996:OER128997 OOJ128996:OON128997 OYF128996:OYJ128997 PIB128996:PIF128997 PRX128996:PSB128997 QBT128996:QBX128997 QLP128996:QLT128997 QVL128996:QVP128997 RFH128996:RFL128997 RPD128996:RPH128997 RYZ128996:RZD128997 SIV128996:SIZ128997 SSR128996:SSV128997 TCN128996:TCR128997 TMJ128996:TMN128997 TWF128996:TWJ128997 UGB128996:UGF128997 UPX128996:UQB128997 UZT128996:UZX128997 VJP128996:VJT128997 VTL128996:VTP128997 WDH128996:WDL128997 WND128996:WNH128997 WWZ128996:WXD128997 KN194532:KR194533 UJ194532:UN194533 AEF194532:AEJ194533 AOB194532:AOF194533 AXX194532:AYB194533 BHT194532:BHX194533 BRP194532:BRT194533 CBL194532:CBP194533 CLH194532:CLL194533 CVD194532:CVH194533 DEZ194532:DFD194533 DOV194532:DOZ194533 DYR194532:DYV194533 EIN194532:EIR194533 ESJ194532:ESN194533 FCF194532:FCJ194533 FMB194532:FMF194533 FVX194532:FWB194533 GFT194532:GFX194533 GPP194532:GPT194533 GZL194532:GZP194533 HJH194532:HJL194533 HTD194532:HTH194533 ICZ194532:IDD194533 IMV194532:IMZ194533 IWR194532:IWV194533 JGN194532:JGR194533 JQJ194532:JQN194533 KAF194532:KAJ194533 KKB194532:KKF194533 KTX194532:KUB194533 LDT194532:LDX194533 LNP194532:LNT194533 LXL194532:LXP194533 MHH194532:MHL194533 MRD194532:MRH194533 NAZ194532:NBD194533 NKV194532:NKZ194533 NUR194532:NUV194533 OEN194532:OER194533 OOJ194532:OON194533 OYF194532:OYJ194533 PIB194532:PIF194533 PRX194532:PSB194533 QBT194532:QBX194533 QLP194532:QLT194533 QVL194532:QVP194533 RFH194532:RFL194533 RPD194532:RPH194533 RYZ194532:RZD194533 SIV194532:SIZ194533 SSR194532:SSV194533 TCN194532:TCR194533 TMJ194532:TMN194533 TWF194532:TWJ194533 UGB194532:UGF194533 UPX194532:UQB194533 UZT194532:UZX194533 VJP194532:VJT194533 VTL194532:VTP194533 WDH194532:WDL194533 WND194532:WNH194533 WWZ194532:WXD194533 KN260068:KR260069 UJ260068:UN260069 AEF260068:AEJ260069 AOB260068:AOF260069 AXX260068:AYB260069 BHT260068:BHX260069 BRP260068:BRT260069 CBL260068:CBP260069 CLH260068:CLL260069 CVD260068:CVH260069 DEZ260068:DFD260069 DOV260068:DOZ260069 DYR260068:DYV260069 EIN260068:EIR260069 ESJ260068:ESN260069 FCF260068:FCJ260069 FMB260068:FMF260069 FVX260068:FWB260069 GFT260068:GFX260069 GPP260068:GPT260069 GZL260068:GZP260069 HJH260068:HJL260069 HTD260068:HTH260069 ICZ260068:IDD260069 IMV260068:IMZ260069 IWR260068:IWV260069 JGN260068:JGR260069 JQJ260068:JQN260069 KAF260068:KAJ260069 KKB260068:KKF260069 KTX260068:KUB260069 LDT260068:LDX260069 LNP260068:LNT260069 LXL260068:LXP260069 MHH260068:MHL260069 MRD260068:MRH260069 NAZ260068:NBD260069 NKV260068:NKZ260069 NUR260068:NUV260069 OEN260068:OER260069 OOJ260068:OON260069 OYF260068:OYJ260069 PIB260068:PIF260069 PRX260068:PSB260069 QBT260068:QBX260069 QLP260068:QLT260069 QVL260068:QVP260069 RFH260068:RFL260069 RPD260068:RPH260069 RYZ260068:RZD260069 SIV260068:SIZ260069 SSR260068:SSV260069 TCN260068:TCR260069 TMJ260068:TMN260069 TWF260068:TWJ260069 UGB260068:UGF260069 UPX260068:UQB260069 UZT260068:UZX260069 VJP260068:VJT260069 VTL260068:VTP260069 WDH260068:WDL260069 WND260068:WNH260069 WWZ260068:WXD260069 KN325604:KR325605 UJ325604:UN325605 AEF325604:AEJ325605 AOB325604:AOF325605 AXX325604:AYB325605 BHT325604:BHX325605 BRP325604:BRT325605 CBL325604:CBP325605 CLH325604:CLL325605 CVD325604:CVH325605 DEZ325604:DFD325605 DOV325604:DOZ325605 DYR325604:DYV325605 EIN325604:EIR325605 ESJ325604:ESN325605 FCF325604:FCJ325605 FMB325604:FMF325605 FVX325604:FWB325605 GFT325604:GFX325605 GPP325604:GPT325605 GZL325604:GZP325605 HJH325604:HJL325605 HTD325604:HTH325605 ICZ325604:IDD325605 IMV325604:IMZ325605 IWR325604:IWV325605 JGN325604:JGR325605 JQJ325604:JQN325605 KAF325604:KAJ325605 KKB325604:KKF325605 KTX325604:KUB325605 LDT325604:LDX325605 LNP325604:LNT325605 LXL325604:LXP325605 MHH325604:MHL325605 MRD325604:MRH325605 NAZ325604:NBD325605 NKV325604:NKZ325605 NUR325604:NUV325605 OEN325604:OER325605 OOJ325604:OON325605 OYF325604:OYJ325605 PIB325604:PIF325605 PRX325604:PSB325605 QBT325604:QBX325605 QLP325604:QLT325605 QVL325604:QVP325605 RFH325604:RFL325605 RPD325604:RPH325605 RYZ325604:RZD325605 SIV325604:SIZ325605 SSR325604:SSV325605 TCN325604:TCR325605 TMJ325604:TMN325605 TWF325604:TWJ325605 UGB325604:UGF325605 UPX325604:UQB325605 UZT325604:UZX325605 VJP325604:VJT325605 VTL325604:VTP325605 WDH325604:WDL325605 WND325604:WNH325605 WWZ325604:WXD325605 KN391140:KR391141 UJ391140:UN391141 AEF391140:AEJ391141 AOB391140:AOF391141 AXX391140:AYB391141 BHT391140:BHX391141 BRP391140:BRT391141 CBL391140:CBP391141 CLH391140:CLL391141 CVD391140:CVH391141 DEZ391140:DFD391141 DOV391140:DOZ391141 DYR391140:DYV391141 EIN391140:EIR391141 ESJ391140:ESN391141 FCF391140:FCJ391141 FMB391140:FMF391141 FVX391140:FWB391141 GFT391140:GFX391141 GPP391140:GPT391141 GZL391140:GZP391141 HJH391140:HJL391141 HTD391140:HTH391141 ICZ391140:IDD391141 IMV391140:IMZ391141 IWR391140:IWV391141 JGN391140:JGR391141 JQJ391140:JQN391141 KAF391140:KAJ391141 KKB391140:KKF391141 KTX391140:KUB391141 LDT391140:LDX391141 LNP391140:LNT391141 LXL391140:LXP391141 MHH391140:MHL391141 MRD391140:MRH391141 NAZ391140:NBD391141 NKV391140:NKZ391141 NUR391140:NUV391141 OEN391140:OER391141 OOJ391140:OON391141 OYF391140:OYJ391141 PIB391140:PIF391141 PRX391140:PSB391141 QBT391140:QBX391141 QLP391140:QLT391141 QVL391140:QVP391141 RFH391140:RFL391141 RPD391140:RPH391141 RYZ391140:RZD391141 SIV391140:SIZ391141 SSR391140:SSV391141 TCN391140:TCR391141 TMJ391140:TMN391141 TWF391140:TWJ391141 UGB391140:UGF391141 UPX391140:UQB391141 UZT391140:UZX391141 VJP391140:VJT391141 VTL391140:VTP391141 WDH391140:WDL391141 WND391140:WNH391141 WWZ391140:WXD391141 KN456676:KR456677 UJ456676:UN456677 AEF456676:AEJ456677 AOB456676:AOF456677 AXX456676:AYB456677 BHT456676:BHX456677 BRP456676:BRT456677 CBL456676:CBP456677 CLH456676:CLL456677 CVD456676:CVH456677 DEZ456676:DFD456677 DOV456676:DOZ456677 DYR456676:DYV456677 EIN456676:EIR456677 ESJ456676:ESN456677 FCF456676:FCJ456677 FMB456676:FMF456677 FVX456676:FWB456677 GFT456676:GFX456677 GPP456676:GPT456677 GZL456676:GZP456677 HJH456676:HJL456677 HTD456676:HTH456677 ICZ456676:IDD456677 IMV456676:IMZ456677 IWR456676:IWV456677 JGN456676:JGR456677 JQJ456676:JQN456677 KAF456676:KAJ456677 KKB456676:KKF456677 KTX456676:KUB456677 LDT456676:LDX456677 LNP456676:LNT456677 LXL456676:LXP456677 MHH456676:MHL456677 MRD456676:MRH456677 NAZ456676:NBD456677 NKV456676:NKZ456677 NUR456676:NUV456677 OEN456676:OER456677 OOJ456676:OON456677 OYF456676:OYJ456677 PIB456676:PIF456677 PRX456676:PSB456677 QBT456676:QBX456677 QLP456676:QLT456677 QVL456676:QVP456677 RFH456676:RFL456677 RPD456676:RPH456677 RYZ456676:RZD456677 SIV456676:SIZ456677 SSR456676:SSV456677 TCN456676:TCR456677 TMJ456676:TMN456677 TWF456676:TWJ456677 UGB456676:UGF456677 UPX456676:UQB456677 UZT456676:UZX456677 VJP456676:VJT456677 VTL456676:VTP456677 WDH456676:WDL456677 WND456676:WNH456677 WWZ456676:WXD456677 KN522212:KR522213 UJ522212:UN522213 AEF522212:AEJ522213 AOB522212:AOF522213 AXX522212:AYB522213 BHT522212:BHX522213 BRP522212:BRT522213 CBL522212:CBP522213 CLH522212:CLL522213 CVD522212:CVH522213 DEZ522212:DFD522213 DOV522212:DOZ522213 DYR522212:DYV522213 EIN522212:EIR522213 ESJ522212:ESN522213 FCF522212:FCJ522213 FMB522212:FMF522213 FVX522212:FWB522213 GFT522212:GFX522213 GPP522212:GPT522213 GZL522212:GZP522213 HJH522212:HJL522213 HTD522212:HTH522213 ICZ522212:IDD522213 IMV522212:IMZ522213 IWR522212:IWV522213 JGN522212:JGR522213 JQJ522212:JQN522213 KAF522212:KAJ522213 KKB522212:KKF522213 KTX522212:KUB522213 LDT522212:LDX522213 LNP522212:LNT522213 LXL522212:LXP522213 MHH522212:MHL522213 MRD522212:MRH522213 NAZ522212:NBD522213 NKV522212:NKZ522213 NUR522212:NUV522213 OEN522212:OER522213 OOJ522212:OON522213 OYF522212:OYJ522213 PIB522212:PIF522213 PRX522212:PSB522213 QBT522212:QBX522213 QLP522212:QLT522213 QVL522212:QVP522213 RFH522212:RFL522213 RPD522212:RPH522213 RYZ522212:RZD522213 SIV522212:SIZ522213 SSR522212:SSV522213 TCN522212:TCR522213 TMJ522212:TMN522213 TWF522212:TWJ522213 UGB522212:UGF522213 UPX522212:UQB522213 UZT522212:UZX522213 VJP522212:VJT522213 VTL522212:VTP522213 WDH522212:WDL522213 WND522212:WNH522213 WWZ522212:WXD522213 KN587748:KR587749 UJ587748:UN587749 AEF587748:AEJ587749 AOB587748:AOF587749 AXX587748:AYB587749 BHT587748:BHX587749 BRP587748:BRT587749 CBL587748:CBP587749 CLH587748:CLL587749 CVD587748:CVH587749 DEZ587748:DFD587749 DOV587748:DOZ587749 DYR587748:DYV587749 EIN587748:EIR587749 ESJ587748:ESN587749 FCF587748:FCJ587749 FMB587748:FMF587749 FVX587748:FWB587749 GFT587748:GFX587749 GPP587748:GPT587749 GZL587748:GZP587749 HJH587748:HJL587749 HTD587748:HTH587749 ICZ587748:IDD587749 IMV587748:IMZ587749 IWR587748:IWV587749 JGN587748:JGR587749 JQJ587748:JQN587749 KAF587748:KAJ587749 KKB587748:KKF587749 KTX587748:KUB587749 LDT587748:LDX587749 LNP587748:LNT587749 LXL587748:LXP587749 MHH587748:MHL587749 MRD587748:MRH587749 NAZ587748:NBD587749 NKV587748:NKZ587749 NUR587748:NUV587749 OEN587748:OER587749 OOJ587748:OON587749 OYF587748:OYJ587749 PIB587748:PIF587749 PRX587748:PSB587749 QBT587748:QBX587749 QLP587748:QLT587749 QVL587748:QVP587749 RFH587748:RFL587749 RPD587748:RPH587749 RYZ587748:RZD587749 SIV587748:SIZ587749 SSR587748:SSV587749 TCN587748:TCR587749 TMJ587748:TMN587749 TWF587748:TWJ587749 UGB587748:UGF587749 UPX587748:UQB587749 UZT587748:UZX587749 VJP587748:VJT587749 VTL587748:VTP587749 WDH587748:WDL587749 WND587748:WNH587749 WWZ587748:WXD587749 KN653284:KR653285 UJ653284:UN653285 AEF653284:AEJ653285 AOB653284:AOF653285 AXX653284:AYB653285 BHT653284:BHX653285 BRP653284:BRT653285 CBL653284:CBP653285 CLH653284:CLL653285 CVD653284:CVH653285 DEZ653284:DFD653285 DOV653284:DOZ653285 DYR653284:DYV653285 EIN653284:EIR653285 ESJ653284:ESN653285 FCF653284:FCJ653285 FMB653284:FMF653285 FVX653284:FWB653285 GFT653284:GFX653285 GPP653284:GPT653285 GZL653284:GZP653285 HJH653284:HJL653285 HTD653284:HTH653285 ICZ653284:IDD653285 IMV653284:IMZ653285 IWR653284:IWV653285 JGN653284:JGR653285 JQJ653284:JQN653285 KAF653284:KAJ653285 KKB653284:KKF653285 KTX653284:KUB653285 LDT653284:LDX653285 LNP653284:LNT653285 LXL653284:LXP653285 MHH653284:MHL653285 MRD653284:MRH653285 NAZ653284:NBD653285 NKV653284:NKZ653285 NUR653284:NUV653285 OEN653284:OER653285 OOJ653284:OON653285 OYF653284:OYJ653285 PIB653284:PIF653285 PRX653284:PSB653285 QBT653284:QBX653285 QLP653284:QLT653285 QVL653284:QVP653285 RFH653284:RFL653285 RPD653284:RPH653285 RYZ653284:RZD653285 SIV653284:SIZ653285 SSR653284:SSV653285 TCN653284:TCR653285 TMJ653284:TMN653285 TWF653284:TWJ653285 UGB653284:UGF653285 UPX653284:UQB653285 UZT653284:UZX653285 VJP653284:VJT653285 VTL653284:VTP653285 WDH653284:WDL653285 WND653284:WNH653285 WWZ653284:WXD653285 KN718820:KR718821 UJ718820:UN718821 AEF718820:AEJ718821 AOB718820:AOF718821 AXX718820:AYB718821 BHT718820:BHX718821 BRP718820:BRT718821 CBL718820:CBP718821 CLH718820:CLL718821 CVD718820:CVH718821 DEZ718820:DFD718821 DOV718820:DOZ718821 DYR718820:DYV718821 EIN718820:EIR718821 ESJ718820:ESN718821 FCF718820:FCJ718821 FMB718820:FMF718821 FVX718820:FWB718821 GFT718820:GFX718821 GPP718820:GPT718821 GZL718820:GZP718821 HJH718820:HJL718821 HTD718820:HTH718821 ICZ718820:IDD718821 IMV718820:IMZ718821 IWR718820:IWV718821 JGN718820:JGR718821 JQJ718820:JQN718821 KAF718820:KAJ718821 KKB718820:KKF718821 KTX718820:KUB718821 LDT718820:LDX718821 LNP718820:LNT718821 LXL718820:LXP718821 MHH718820:MHL718821 MRD718820:MRH718821 NAZ718820:NBD718821 NKV718820:NKZ718821 NUR718820:NUV718821 OEN718820:OER718821 OOJ718820:OON718821 OYF718820:OYJ718821 PIB718820:PIF718821 PRX718820:PSB718821 QBT718820:QBX718821 QLP718820:QLT718821 QVL718820:QVP718821 RFH718820:RFL718821 RPD718820:RPH718821 RYZ718820:RZD718821 SIV718820:SIZ718821 SSR718820:SSV718821 TCN718820:TCR718821 TMJ718820:TMN718821 TWF718820:TWJ718821 UGB718820:UGF718821 UPX718820:UQB718821 UZT718820:UZX718821 VJP718820:VJT718821 VTL718820:VTP718821 WDH718820:WDL718821 WND718820:WNH718821 WWZ718820:WXD718821 KN784356:KR784357 UJ784356:UN784357 AEF784356:AEJ784357 AOB784356:AOF784357 AXX784356:AYB784357 BHT784356:BHX784357 BRP784356:BRT784357 CBL784356:CBP784357 CLH784356:CLL784357 CVD784356:CVH784357 DEZ784356:DFD784357 DOV784356:DOZ784357 DYR784356:DYV784357 EIN784356:EIR784357 ESJ784356:ESN784357 FCF784356:FCJ784357 FMB784356:FMF784357 FVX784356:FWB784357 GFT784356:GFX784357 GPP784356:GPT784357 GZL784356:GZP784357 HJH784356:HJL784357 HTD784356:HTH784357 ICZ784356:IDD784357 IMV784356:IMZ784357 IWR784356:IWV784357 JGN784356:JGR784357 JQJ784356:JQN784357 KAF784356:KAJ784357 KKB784356:KKF784357 KTX784356:KUB784357 LDT784356:LDX784357 LNP784356:LNT784357 LXL784356:LXP784357 MHH784356:MHL784357 MRD784356:MRH784357 NAZ784356:NBD784357 NKV784356:NKZ784357 NUR784356:NUV784357 OEN784356:OER784357 OOJ784356:OON784357 OYF784356:OYJ784357 PIB784356:PIF784357 PRX784356:PSB784357 QBT784356:QBX784357 QLP784356:QLT784357 QVL784356:QVP784357 RFH784356:RFL784357 RPD784356:RPH784357 RYZ784356:RZD784357 SIV784356:SIZ784357 SSR784356:SSV784357 TCN784356:TCR784357 TMJ784356:TMN784357 TWF784356:TWJ784357 UGB784356:UGF784357 UPX784356:UQB784357 UZT784356:UZX784357 VJP784356:VJT784357 VTL784356:VTP784357 WDH784356:WDL784357 WND784356:WNH784357 WWZ784356:WXD784357 KN849892:KR849893 UJ849892:UN849893 AEF849892:AEJ849893 AOB849892:AOF849893 AXX849892:AYB849893 BHT849892:BHX849893 BRP849892:BRT849893 CBL849892:CBP849893 CLH849892:CLL849893 CVD849892:CVH849893 DEZ849892:DFD849893 DOV849892:DOZ849893 DYR849892:DYV849893 EIN849892:EIR849893 ESJ849892:ESN849893 FCF849892:FCJ849893 FMB849892:FMF849893 FVX849892:FWB849893 GFT849892:GFX849893 GPP849892:GPT849893 GZL849892:GZP849893 HJH849892:HJL849893 HTD849892:HTH849893 ICZ849892:IDD849893 IMV849892:IMZ849893 IWR849892:IWV849893 JGN849892:JGR849893 JQJ849892:JQN849893 KAF849892:KAJ849893 KKB849892:KKF849893 KTX849892:KUB849893 LDT849892:LDX849893 LNP849892:LNT849893 LXL849892:LXP849893 MHH849892:MHL849893 MRD849892:MRH849893 NAZ849892:NBD849893 NKV849892:NKZ849893 NUR849892:NUV849893 OEN849892:OER849893 OOJ849892:OON849893 OYF849892:OYJ849893 PIB849892:PIF849893 PRX849892:PSB849893 QBT849892:QBX849893 QLP849892:QLT849893 QVL849892:QVP849893 RFH849892:RFL849893 RPD849892:RPH849893 RYZ849892:RZD849893 SIV849892:SIZ849893 SSR849892:SSV849893 TCN849892:TCR849893 TMJ849892:TMN849893 TWF849892:TWJ849893 UGB849892:UGF849893 UPX849892:UQB849893 UZT849892:UZX849893 VJP849892:VJT849893 VTL849892:VTP849893 WDH849892:WDL849893 WND849892:WNH849893 WWZ849892:WXD849893 KN915428:KR915429 UJ915428:UN915429 AEF915428:AEJ915429 AOB915428:AOF915429 AXX915428:AYB915429 BHT915428:BHX915429 BRP915428:BRT915429 CBL915428:CBP915429 CLH915428:CLL915429 CVD915428:CVH915429 DEZ915428:DFD915429 DOV915428:DOZ915429 DYR915428:DYV915429 EIN915428:EIR915429 ESJ915428:ESN915429 FCF915428:FCJ915429 FMB915428:FMF915429 FVX915428:FWB915429 GFT915428:GFX915429 GPP915428:GPT915429 GZL915428:GZP915429 HJH915428:HJL915429 HTD915428:HTH915429 ICZ915428:IDD915429 IMV915428:IMZ915429 IWR915428:IWV915429 JGN915428:JGR915429 JQJ915428:JQN915429 KAF915428:KAJ915429 KKB915428:KKF915429 KTX915428:KUB915429 LDT915428:LDX915429 LNP915428:LNT915429 LXL915428:LXP915429 MHH915428:MHL915429 MRD915428:MRH915429 NAZ915428:NBD915429 NKV915428:NKZ915429 NUR915428:NUV915429 OEN915428:OER915429 OOJ915428:OON915429 OYF915428:OYJ915429 PIB915428:PIF915429 PRX915428:PSB915429 QBT915428:QBX915429 QLP915428:QLT915429 QVL915428:QVP915429 RFH915428:RFL915429 RPD915428:RPH915429 RYZ915428:RZD915429 SIV915428:SIZ915429 SSR915428:SSV915429 TCN915428:TCR915429 TMJ915428:TMN915429 TWF915428:TWJ915429 UGB915428:UGF915429 UPX915428:UQB915429 UZT915428:UZX915429 VJP915428:VJT915429 VTL915428:VTP915429 WDH915428:WDL915429 WND915428:WNH915429 WWZ915428:WXD915429 KN980964:KR980965 UJ980964:UN980965 AEF980964:AEJ980965 AOB980964:AOF980965 AXX980964:AYB980965 BHT980964:BHX980965 BRP980964:BRT980965 CBL980964:CBP980965 CLH980964:CLL980965 CVD980964:CVH980965 DEZ980964:DFD980965 DOV980964:DOZ980965 DYR980964:DYV980965 EIN980964:EIR980965 ESJ980964:ESN980965 FCF980964:FCJ980965 FMB980964:FMF980965 FVX980964:FWB980965 GFT980964:GFX980965 GPP980964:GPT980965 GZL980964:GZP980965 HJH980964:HJL980965 HTD980964:HTH980965 ICZ980964:IDD980965 IMV980964:IMZ980965 IWR980964:IWV980965 JGN980964:JGR980965 JQJ980964:JQN980965 KAF980964:KAJ980965 KKB980964:KKF980965 KTX980964:KUB980965 LDT980964:LDX980965 LNP980964:LNT980965 LXL980964:LXP980965 MHH980964:MHL980965 MRD980964:MRH980965 NAZ980964:NBD980965 NKV980964:NKZ980965 NUR980964:NUV980965 OEN980964:OER980965 OOJ980964:OON980965 OYF980964:OYJ980965 PIB980964:PIF980965 PRX980964:PSB980965 QBT980964:QBX980965 QLP980964:QLT980965 QVL980964:QVP980965 RFH980964:RFL980965 RPD980964:RPH980965 RYZ980964:RZD980965 SIV980964:SIZ980965 SSR980964:SSV980965 TCN980964:TCR980965 TMJ980964:TMN980965 TWF980964:TWJ980965 UGB980964:UGF980965 UPX980964:UQB980965 UZT980964:UZX980965 VJP980964:VJT980965 VTL980964:VTP980965 WDH980964:WDL980965 WND980964:WNH980965 WWZ980964:WXD980965 KN980973:KR980974 UJ980973:UN980974 AEF980973:AEJ980974 AOB980973:AOF980974 AXX980973:AYB980974 BHT980973:BHX980974 BRP980973:BRT980974 CBL980973:CBP980974 CLH980973:CLL980974 CVD980973:CVH980974 DEZ980973:DFD980974 DOV980973:DOZ980974 DYR980973:DYV980974 EIN980973:EIR980974 ESJ980973:ESN980974 FCF980973:FCJ980974 FMB980973:FMF980974 FVX980973:FWB980974 GFT980973:GFX980974 GPP980973:GPT980974 GZL980973:GZP980974 HJH980973:HJL980974 HTD980973:HTH980974 ICZ980973:IDD980974 IMV980973:IMZ980974 IWR980973:IWV980974 JGN980973:JGR980974 JQJ980973:JQN980974 KAF980973:KAJ980974 KKB980973:KKF980974 KTX980973:KUB980974 LDT980973:LDX980974 LNP980973:LNT980974 LXL980973:LXP980974 MHH980973:MHL980974 MRD980973:MRH980974 NAZ980973:NBD980974 NKV980973:NKZ980974 NUR980973:NUV980974 OEN980973:OER980974 OOJ980973:OON980974 OYF980973:OYJ980974 PIB980973:PIF980974 PRX980973:PSB980974 QBT980973:QBX980974 QLP980973:QLT980974 QVL980973:QVP980974 RFH980973:RFL980974 RPD980973:RPH980974 RYZ980973:RZD980974 SIV980973:SIZ980974 SSR980973:SSV980974 TCN980973:TCR980974 TMJ980973:TMN980974 TWF980973:TWJ980974 UGB980973:UGF980974 UPX980973:UQB980974 UZT980973:UZX980974 VJP980973:VJT980974 VTL980973:VTP980974 WDH980973:WDL980974 WND980973:WNH980974 WWZ980973:WXD980974 KN63469:KR63470 UJ63469:UN63470 AEF63469:AEJ63470 AOB63469:AOF63470 AXX63469:AYB63470 BHT63469:BHX63470 BRP63469:BRT63470 CBL63469:CBP63470 CLH63469:CLL63470 CVD63469:CVH63470 DEZ63469:DFD63470 DOV63469:DOZ63470 DYR63469:DYV63470 EIN63469:EIR63470 ESJ63469:ESN63470 FCF63469:FCJ63470 FMB63469:FMF63470 FVX63469:FWB63470 GFT63469:GFX63470 GPP63469:GPT63470 GZL63469:GZP63470 HJH63469:HJL63470 HTD63469:HTH63470 ICZ63469:IDD63470 IMV63469:IMZ63470 IWR63469:IWV63470 JGN63469:JGR63470 JQJ63469:JQN63470 KAF63469:KAJ63470 KKB63469:KKF63470 KTX63469:KUB63470 LDT63469:LDX63470 LNP63469:LNT63470 LXL63469:LXP63470 MHH63469:MHL63470 MRD63469:MRH63470 NAZ63469:NBD63470 NKV63469:NKZ63470 NUR63469:NUV63470 OEN63469:OER63470 OOJ63469:OON63470 OYF63469:OYJ63470 PIB63469:PIF63470 PRX63469:PSB63470 QBT63469:QBX63470 QLP63469:QLT63470 QVL63469:QVP63470 RFH63469:RFL63470 RPD63469:RPH63470 RYZ63469:RZD63470 SIV63469:SIZ63470 SSR63469:SSV63470 TCN63469:TCR63470 TMJ63469:TMN63470 TWF63469:TWJ63470 UGB63469:UGF63470 UPX63469:UQB63470 UZT63469:UZX63470 VJP63469:VJT63470 VTL63469:VTP63470 WDH63469:WDL63470 WND63469:WNH63470 WWZ63469:WXD63470 KN129005:KR129006 UJ129005:UN129006 AEF129005:AEJ129006 AOB129005:AOF129006 AXX129005:AYB129006 BHT129005:BHX129006 BRP129005:BRT129006 CBL129005:CBP129006 CLH129005:CLL129006 CVD129005:CVH129006 DEZ129005:DFD129006 DOV129005:DOZ129006 DYR129005:DYV129006 EIN129005:EIR129006 ESJ129005:ESN129006 FCF129005:FCJ129006 FMB129005:FMF129006 FVX129005:FWB129006 GFT129005:GFX129006 GPP129005:GPT129006 GZL129005:GZP129006 HJH129005:HJL129006 HTD129005:HTH129006 ICZ129005:IDD129006 IMV129005:IMZ129006 IWR129005:IWV129006 JGN129005:JGR129006 JQJ129005:JQN129006 KAF129005:KAJ129006 KKB129005:KKF129006 KTX129005:KUB129006 LDT129005:LDX129006 LNP129005:LNT129006 LXL129005:LXP129006 MHH129005:MHL129006 MRD129005:MRH129006 NAZ129005:NBD129006 NKV129005:NKZ129006 NUR129005:NUV129006 OEN129005:OER129006 OOJ129005:OON129006 OYF129005:OYJ129006 PIB129005:PIF129006 PRX129005:PSB129006 QBT129005:QBX129006 QLP129005:QLT129006 QVL129005:QVP129006 RFH129005:RFL129006 RPD129005:RPH129006 RYZ129005:RZD129006 SIV129005:SIZ129006 SSR129005:SSV129006 TCN129005:TCR129006 TMJ129005:TMN129006 TWF129005:TWJ129006 UGB129005:UGF129006 UPX129005:UQB129006 UZT129005:UZX129006 VJP129005:VJT129006 VTL129005:VTP129006 WDH129005:WDL129006 WND129005:WNH129006 WWZ129005:WXD129006 KN194541:KR194542 UJ194541:UN194542 AEF194541:AEJ194542 AOB194541:AOF194542 AXX194541:AYB194542 BHT194541:BHX194542 BRP194541:BRT194542 CBL194541:CBP194542 CLH194541:CLL194542 CVD194541:CVH194542 DEZ194541:DFD194542 DOV194541:DOZ194542 DYR194541:DYV194542 EIN194541:EIR194542 ESJ194541:ESN194542 FCF194541:FCJ194542 FMB194541:FMF194542 FVX194541:FWB194542 GFT194541:GFX194542 GPP194541:GPT194542 GZL194541:GZP194542 HJH194541:HJL194542 HTD194541:HTH194542 ICZ194541:IDD194542 IMV194541:IMZ194542 IWR194541:IWV194542 JGN194541:JGR194542 JQJ194541:JQN194542 KAF194541:KAJ194542 KKB194541:KKF194542 KTX194541:KUB194542 LDT194541:LDX194542 LNP194541:LNT194542 LXL194541:LXP194542 MHH194541:MHL194542 MRD194541:MRH194542 NAZ194541:NBD194542 NKV194541:NKZ194542 NUR194541:NUV194542 OEN194541:OER194542 OOJ194541:OON194542 OYF194541:OYJ194542 PIB194541:PIF194542 PRX194541:PSB194542 QBT194541:QBX194542 QLP194541:QLT194542 QVL194541:QVP194542 RFH194541:RFL194542 RPD194541:RPH194542 RYZ194541:RZD194542 SIV194541:SIZ194542 SSR194541:SSV194542 TCN194541:TCR194542 TMJ194541:TMN194542 TWF194541:TWJ194542 UGB194541:UGF194542 UPX194541:UQB194542 UZT194541:UZX194542 VJP194541:VJT194542 VTL194541:VTP194542 WDH194541:WDL194542 WND194541:WNH194542 WWZ194541:WXD194542 KN260077:KR260078 UJ260077:UN260078 AEF260077:AEJ260078 AOB260077:AOF260078 AXX260077:AYB260078 BHT260077:BHX260078 BRP260077:BRT260078 CBL260077:CBP260078 CLH260077:CLL260078 CVD260077:CVH260078 DEZ260077:DFD260078 DOV260077:DOZ260078 DYR260077:DYV260078 EIN260077:EIR260078 ESJ260077:ESN260078 FCF260077:FCJ260078 FMB260077:FMF260078 FVX260077:FWB260078 GFT260077:GFX260078 GPP260077:GPT260078 GZL260077:GZP260078 HJH260077:HJL260078 HTD260077:HTH260078 ICZ260077:IDD260078 IMV260077:IMZ260078 IWR260077:IWV260078 JGN260077:JGR260078 JQJ260077:JQN260078 KAF260077:KAJ260078 KKB260077:KKF260078 KTX260077:KUB260078 LDT260077:LDX260078 LNP260077:LNT260078 LXL260077:LXP260078 MHH260077:MHL260078 MRD260077:MRH260078 NAZ260077:NBD260078 NKV260077:NKZ260078 NUR260077:NUV260078 OEN260077:OER260078 OOJ260077:OON260078 OYF260077:OYJ260078 PIB260077:PIF260078 PRX260077:PSB260078 QBT260077:QBX260078 QLP260077:QLT260078 QVL260077:QVP260078 RFH260077:RFL260078 RPD260077:RPH260078 RYZ260077:RZD260078 SIV260077:SIZ260078 SSR260077:SSV260078 TCN260077:TCR260078 TMJ260077:TMN260078 TWF260077:TWJ260078 UGB260077:UGF260078 UPX260077:UQB260078 UZT260077:UZX260078 VJP260077:VJT260078 VTL260077:VTP260078 WDH260077:WDL260078 WND260077:WNH260078 WWZ260077:WXD260078 KN325613:KR325614 UJ325613:UN325614 AEF325613:AEJ325614 AOB325613:AOF325614 AXX325613:AYB325614 BHT325613:BHX325614 BRP325613:BRT325614 CBL325613:CBP325614 CLH325613:CLL325614 CVD325613:CVH325614 DEZ325613:DFD325614 DOV325613:DOZ325614 DYR325613:DYV325614 EIN325613:EIR325614 ESJ325613:ESN325614 FCF325613:FCJ325614 FMB325613:FMF325614 FVX325613:FWB325614 GFT325613:GFX325614 GPP325613:GPT325614 GZL325613:GZP325614 HJH325613:HJL325614 HTD325613:HTH325614 ICZ325613:IDD325614 IMV325613:IMZ325614 IWR325613:IWV325614 JGN325613:JGR325614 JQJ325613:JQN325614 KAF325613:KAJ325614 KKB325613:KKF325614 KTX325613:KUB325614 LDT325613:LDX325614 LNP325613:LNT325614 LXL325613:LXP325614 MHH325613:MHL325614 MRD325613:MRH325614 NAZ325613:NBD325614 NKV325613:NKZ325614 NUR325613:NUV325614 OEN325613:OER325614 OOJ325613:OON325614 OYF325613:OYJ325614 PIB325613:PIF325614 PRX325613:PSB325614 QBT325613:QBX325614 QLP325613:QLT325614 QVL325613:QVP325614 RFH325613:RFL325614 RPD325613:RPH325614 RYZ325613:RZD325614 SIV325613:SIZ325614 SSR325613:SSV325614 TCN325613:TCR325614 TMJ325613:TMN325614 TWF325613:TWJ325614 UGB325613:UGF325614 UPX325613:UQB325614 UZT325613:UZX325614 VJP325613:VJT325614 VTL325613:VTP325614 WDH325613:WDL325614 WND325613:WNH325614 WWZ325613:WXD325614 KN391149:KR391150 UJ391149:UN391150 AEF391149:AEJ391150 AOB391149:AOF391150 AXX391149:AYB391150 BHT391149:BHX391150 BRP391149:BRT391150 CBL391149:CBP391150 CLH391149:CLL391150 CVD391149:CVH391150 DEZ391149:DFD391150 DOV391149:DOZ391150 DYR391149:DYV391150 EIN391149:EIR391150 ESJ391149:ESN391150 FCF391149:FCJ391150 FMB391149:FMF391150 FVX391149:FWB391150 GFT391149:GFX391150 GPP391149:GPT391150 GZL391149:GZP391150 HJH391149:HJL391150 HTD391149:HTH391150 ICZ391149:IDD391150 IMV391149:IMZ391150 IWR391149:IWV391150 JGN391149:JGR391150 JQJ391149:JQN391150 KAF391149:KAJ391150 KKB391149:KKF391150 KTX391149:KUB391150 LDT391149:LDX391150 LNP391149:LNT391150 LXL391149:LXP391150 MHH391149:MHL391150 MRD391149:MRH391150 NAZ391149:NBD391150 NKV391149:NKZ391150 NUR391149:NUV391150 OEN391149:OER391150 OOJ391149:OON391150 OYF391149:OYJ391150 PIB391149:PIF391150 PRX391149:PSB391150 QBT391149:QBX391150 QLP391149:QLT391150 QVL391149:QVP391150 RFH391149:RFL391150 RPD391149:RPH391150 RYZ391149:RZD391150 SIV391149:SIZ391150 SSR391149:SSV391150 TCN391149:TCR391150 TMJ391149:TMN391150 TWF391149:TWJ391150 UGB391149:UGF391150 UPX391149:UQB391150 UZT391149:UZX391150 VJP391149:VJT391150 VTL391149:VTP391150 WDH391149:WDL391150 WND391149:WNH391150 WWZ391149:WXD391150 KN456685:KR456686 UJ456685:UN456686 AEF456685:AEJ456686 AOB456685:AOF456686 AXX456685:AYB456686 BHT456685:BHX456686 BRP456685:BRT456686 CBL456685:CBP456686 CLH456685:CLL456686 CVD456685:CVH456686 DEZ456685:DFD456686 DOV456685:DOZ456686 DYR456685:DYV456686 EIN456685:EIR456686 ESJ456685:ESN456686 FCF456685:FCJ456686 FMB456685:FMF456686 FVX456685:FWB456686 GFT456685:GFX456686 GPP456685:GPT456686 GZL456685:GZP456686 HJH456685:HJL456686 HTD456685:HTH456686 ICZ456685:IDD456686 IMV456685:IMZ456686 IWR456685:IWV456686 JGN456685:JGR456686 JQJ456685:JQN456686 KAF456685:KAJ456686 KKB456685:KKF456686 KTX456685:KUB456686 LDT456685:LDX456686 LNP456685:LNT456686 LXL456685:LXP456686 MHH456685:MHL456686 MRD456685:MRH456686 NAZ456685:NBD456686 NKV456685:NKZ456686 NUR456685:NUV456686 OEN456685:OER456686 OOJ456685:OON456686 OYF456685:OYJ456686 PIB456685:PIF456686 PRX456685:PSB456686 QBT456685:QBX456686 QLP456685:QLT456686 QVL456685:QVP456686 RFH456685:RFL456686 RPD456685:RPH456686 RYZ456685:RZD456686 SIV456685:SIZ456686 SSR456685:SSV456686 TCN456685:TCR456686 TMJ456685:TMN456686 TWF456685:TWJ456686 UGB456685:UGF456686 UPX456685:UQB456686 UZT456685:UZX456686 VJP456685:VJT456686 VTL456685:VTP456686 WDH456685:WDL456686 WND456685:WNH456686 WWZ456685:WXD456686 KN522221:KR522222 UJ522221:UN522222 AEF522221:AEJ522222 AOB522221:AOF522222 AXX522221:AYB522222 BHT522221:BHX522222 BRP522221:BRT522222 CBL522221:CBP522222 CLH522221:CLL522222 CVD522221:CVH522222 DEZ522221:DFD522222 DOV522221:DOZ522222 DYR522221:DYV522222 EIN522221:EIR522222 ESJ522221:ESN522222 FCF522221:FCJ522222 FMB522221:FMF522222 FVX522221:FWB522222 GFT522221:GFX522222 GPP522221:GPT522222 GZL522221:GZP522222 HJH522221:HJL522222 HTD522221:HTH522222 ICZ522221:IDD522222 IMV522221:IMZ522222 IWR522221:IWV522222 JGN522221:JGR522222 JQJ522221:JQN522222 KAF522221:KAJ522222 KKB522221:KKF522222 KTX522221:KUB522222 LDT522221:LDX522222 LNP522221:LNT522222 LXL522221:LXP522222 MHH522221:MHL522222 MRD522221:MRH522222 NAZ522221:NBD522222 NKV522221:NKZ522222 NUR522221:NUV522222 OEN522221:OER522222 OOJ522221:OON522222 OYF522221:OYJ522222 PIB522221:PIF522222 PRX522221:PSB522222 QBT522221:QBX522222 QLP522221:QLT522222 QVL522221:QVP522222 RFH522221:RFL522222 RPD522221:RPH522222 RYZ522221:RZD522222 SIV522221:SIZ522222 SSR522221:SSV522222 TCN522221:TCR522222 TMJ522221:TMN522222 TWF522221:TWJ522222 UGB522221:UGF522222 UPX522221:UQB522222 UZT522221:UZX522222 VJP522221:VJT522222 VTL522221:VTP522222 WDH522221:WDL522222 WND522221:WNH522222 WWZ522221:WXD522222 KN587757:KR587758 UJ587757:UN587758 AEF587757:AEJ587758 AOB587757:AOF587758 AXX587757:AYB587758 BHT587757:BHX587758 BRP587757:BRT587758 CBL587757:CBP587758 CLH587757:CLL587758 CVD587757:CVH587758 DEZ587757:DFD587758 DOV587757:DOZ587758 DYR587757:DYV587758 EIN587757:EIR587758 ESJ587757:ESN587758 FCF587757:FCJ587758 FMB587757:FMF587758 FVX587757:FWB587758 GFT587757:GFX587758 GPP587757:GPT587758 GZL587757:GZP587758 HJH587757:HJL587758 HTD587757:HTH587758 ICZ587757:IDD587758 IMV587757:IMZ587758 IWR587757:IWV587758 JGN587757:JGR587758 JQJ587757:JQN587758 KAF587757:KAJ587758 KKB587757:KKF587758 KTX587757:KUB587758 LDT587757:LDX587758 LNP587757:LNT587758 LXL587757:LXP587758 MHH587757:MHL587758 MRD587757:MRH587758 NAZ587757:NBD587758 NKV587757:NKZ587758 NUR587757:NUV587758 OEN587757:OER587758 OOJ587757:OON587758 OYF587757:OYJ587758 PIB587757:PIF587758 PRX587757:PSB587758 QBT587757:QBX587758 QLP587757:QLT587758 QVL587757:QVP587758 RFH587757:RFL587758 RPD587757:RPH587758 RYZ587757:RZD587758 SIV587757:SIZ587758 SSR587757:SSV587758 TCN587757:TCR587758 TMJ587757:TMN587758 TWF587757:TWJ587758 UGB587757:UGF587758 UPX587757:UQB587758 UZT587757:UZX587758 VJP587757:VJT587758 VTL587757:VTP587758 WDH587757:WDL587758 WND587757:WNH587758 WWZ587757:WXD587758 KN653293:KR653294 UJ653293:UN653294 AEF653293:AEJ653294 AOB653293:AOF653294 AXX653293:AYB653294 BHT653293:BHX653294 BRP653293:BRT653294 CBL653293:CBP653294 CLH653293:CLL653294 CVD653293:CVH653294 DEZ653293:DFD653294 DOV653293:DOZ653294 DYR653293:DYV653294 EIN653293:EIR653294 ESJ653293:ESN653294 FCF653293:FCJ653294 FMB653293:FMF653294 FVX653293:FWB653294 GFT653293:GFX653294 GPP653293:GPT653294 GZL653293:GZP653294 HJH653293:HJL653294 HTD653293:HTH653294 ICZ653293:IDD653294 IMV653293:IMZ653294 IWR653293:IWV653294 JGN653293:JGR653294 JQJ653293:JQN653294 KAF653293:KAJ653294 KKB653293:KKF653294 KTX653293:KUB653294 LDT653293:LDX653294 LNP653293:LNT653294 LXL653293:LXP653294 MHH653293:MHL653294 MRD653293:MRH653294 NAZ653293:NBD653294 NKV653293:NKZ653294 NUR653293:NUV653294 OEN653293:OER653294 OOJ653293:OON653294 OYF653293:OYJ653294 PIB653293:PIF653294 PRX653293:PSB653294 QBT653293:QBX653294 QLP653293:QLT653294 QVL653293:QVP653294 RFH653293:RFL653294 RPD653293:RPH653294 RYZ653293:RZD653294 SIV653293:SIZ653294 SSR653293:SSV653294 TCN653293:TCR653294 TMJ653293:TMN653294 TWF653293:TWJ653294 UGB653293:UGF653294 UPX653293:UQB653294 UZT653293:UZX653294 VJP653293:VJT653294 VTL653293:VTP653294 WDH653293:WDL653294 WND653293:WNH653294 WWZ653293:WXD653294 KN718829:KR718830 UJ718829:UN718830 AEF718829:AEJ718830 AOB718829:AOF718830 AXX718829:AYB718830 BHT718829:BHX718830 BRP718829:BRT718830 CBL718829:CBP718830 CLH718829:CLL718830 CVD718829:CVH718830 DEZ718829:DFD718830 DOV718829:DOZ718830 DYR718829:DYV718830 EIN718829:EIR718830 ESJ718829:ESN718830 FCF718829:FCJ718830 FMB718829:FMF718830 FVX718829:FWB718830 GFT718829:GFX718830 GPP718829:GPT718830 GZL718829:GZP718830 HJH718829:HJL718830 HTD718829:HTH718830 ICZ718829:IDD718830 IMV718829:IMZ718830 IWR718829:IWV718830 JGN718829:JGR718830 JQJ718829:JQN718830 KAF718829:KAJ718830 KKB718829:KKF718830 KTX718829:KUB718830 LDT718829:LDX718830 LNP718829:LNT718830 LXL718829:LXP718830 MHH718829:MHL718830 MRD718829:MRH718830 NAZ718829:NBD718830 NKV718829:NKZ718830 NUR718829:NUV718830 OEN718829:OER718830 OOJ718829:OON718830 OYF718829:OYJ718830 PIB718829:PIF718830 PRX718829:PSB718830 QBT718829:QBX718830 QLP718829:QLT718830 QVL718829:QVP718830 RFH718829:RFL718830 RPD718829:RPH718830 RYZ718829:RZD718830 SIV718829:SIZ718830 SSR718829:SSV718830 TCN718829:TCR718830 TMJ718829:TMN718830 TWF718829:TWJ718830 UGB718829:UGF718830 UPX718829:UQB718830 UZT718829:UZX718830 VJP718829:VJT718830 VTL718829:VTP718830 WDH718829:WDL718830 WND718829:WNH718830 WWZ718829:WXD718830 KN784365:KR784366 UJ784365:UN784366 AEF784365:AEJ784366 AOB784365:AOF784366 AXX784365:AYB784366 BHT784365:BHX784366 BRP784365:BRT784366 CBL784365:CBP784366 CLH784365:CLL784366 CVD784365:CVH784366 DEZ784365:DFD784366 DOV784365:DOZ784366 DYR784365:DYV784366 EIN784365:EIR784366 ESJ784365:ESN784366 FCF784365:FCJ784366 FMB784365:FMF784366 FVX784365:FWB784366 GFT784365:GFX784366 GPP784365:GPT784366 GZL784365:GZP784366 HJH784365:HJL784366 HTD784365:HTH784366 ICZ784365:IDD784366 IMV784365:IMZ784366 IWR784365:IWV784366 JGN784365:JGR784366 JQJ784365:JQN784366 KAF784365:KAJ784366 KKB784365:KKF784366 KTX784365:KUB784366 LDT784365:LDX784366 LNP784365:LNT784366 LXL784365:LXP784366 MHH784365:MHL784366 MRD784365:MRH784366 NAZ784365:NBD784366 NKV784365:NKZ784366 NUR784365:NUV784366 OEN784365:OER784366 OOJ784365:OON784366 OYF784365:OYJ784366 PIB784365:PIF784366 PRX784365:PSB784366 QBT784365:QBX784366 QLP784365:QLT784366 QVL784365:QVP784366 RFH784365:RFL784366 RPD784365:RPH784366 RYZ784365:RZD784366 SIV784365:SIZ784366 SSR784365:SSV784366 TCN784365:TCR784366 TMJ784365:TMN784366 TWF784365:TWJ784366 UGB784365:UGF784366 UPX784365:UQB784366 UZT784365:UZX784366 VJP784365:VJT784366 VTL784365:VTP784366 WDH784365:WDL784366 WND784365:WNH784366 WWZ784365:WXD784366 KN849901:KR849902 UJ849901:UN849902 AEF849901:AEJ849902 AOB849901:AOF849902 AXX849901:AYB849902 BHT849901:BHX849902 BRP849901:BRT849902 CBL849901:CBP849902 CLH849901:CLL849902 CVD849901:CVH849902 DEZ849901:DFD849902 DOV849901:DOZ849902 DYR849901:DYV849902 EIN849901:EIR849902 ESJ849901:ESN849902 FCF849901:FCJ849902 FMB849901:FMF849902 FVX849901:FWB849902 GFT849901:GFX849902 GPP849901:GPT849902 GZL849901:GZP849902 HJH849901:HJL849902 HTD849901:HTH849902 ICZ849901:IDD849902 IMV849901:IMZ849902 IWR849901:IWV849902 JGN849901:JGR849902 JQJ849901:JQN849902 KAF849901:KAJ849902 KKB849901:KKF849902 KTX849901:KUB849902 LDT849901:LDX849902 LNP849901:LNT849902 LXL849901:LXP849902 MHH849901:MHL849902 MRD849901:MRH849902 NAZ849901:NBD849902 NKV849901:NKZ849902 NUR849901:NUV849902 OEN849901:OER849902 OOJ849901:OON849902 OYF849901:OYJ849902 PIB849901:PIF849902 PRX849901:PSB849902 QBT849901:QBX849902 QLP849901:QLT849902 QVL849901:QVP849902 RFH849901:RFL849902 RPD849901:RPH849902 RYZ849901:RZD849902 SIV849901:SIZ849902 SSR849901:SSV849902 TCN849901:TCR849902 TMJ849901:TMN849902 TWF849901:TWJ849902 UGB849901:UGF849902 UPX849901:UQB849902 UZT849901:UZX849902 VJP849901:VJT849902 VTL849901:VTP849902 WDH849901:WDL849902</xm:sqref>
        </x14:dataValidation>
        <x14:dataValidation type="list" allowBlank="1" showInputMessage="1" showErrorMessage="1" xr:uid="{00000000-0002-0000-0000-000011000000}">
          <x14:formula1>
            <xm:f>"1,2,3,4,5,6,7,8,9,10,11,12"</xm:f>
          </x14:formula1>
          <xm:sqref>Y63345:Z63346 JI63316:JJ63317 TE63316:TF63317 ADA63316:ADB63317 AMW63316:AMX63317 AWS63316:AWT63317 BGO63316:BGP63317 BQK63316:BQL63317 CAG63316:CAH63317 CKC63316:CKD63317 CTY63316:CTZ63317 DDU63316:DDV63317 DNQ63316:DNR63317 DXM63316:DXN63317 EHI63316:EHJ63317 ERE63316:ERF63317 FBA63316:FBB63317 FKW63316:FKX63317 FUS63316:FUT63317 GEO63316:GEP63317 GOK63316:GOL63317 GYG63316:GYH63317 HIC63316:HID63317 HRY63316:HRZ63317 IBU63316:IBV63317 ILQ63316:ILR63317 IVM63316:IVN63317 JFI63316:JFJ63317 JPE63316:JPF63317 JZA63316:JZB63317 KIW63316:KIX63317 KSS63316:KST63317 LCO63316:LCP63317 LMK63316:LML63317 LWG63316:LWH63317 MGC63316:MGD63317 MPY63316:MPZ63317 MZU63316:MZV63317 NJQ63316:NJR63317 NTM63316:NTN63317 ODI63316:ODJ63317 ONE63316:ONF63317 OXA63316:OXB63317 PGW63316:PGX63317 PQS63316:PQT63317 QAO63316:QAP63317 QKK63316:QKL63317 QUG63316:QUH63317 REC63316:RED63317 RNY63316:RNZ63317 RXU63316:RXV63317 SHQ63316:SHR63317 SRM63316:SRN63317 TBI63316:TBJ63317 TLE63316:TLF63317 TVA63316:TVB63317 UEW63316:UEX63317 UOS63316:UOT63317 UYO63316:UYP63317 VIK63316:VIL63317 VSG63316:VSH63317 WCC63316:WCD63317 WLY63316:WLZ63317 WVU63316:WVV63317 Y128881:Z128882 JI128852:JJ128853 TE128852:TF128853 ADA128852:ADB128853 AMW128852:AMX128853 AWS128852:AWT128853 BGO128852:BGP128853 BQK128852:BQL128853 CAG128852:CAH128853 CKC128852:CKD128853 CTY128852:CTZ128853 DDU128852:DDV128853 DNQ128852:DNR128853 DXM128852:DXN128853 EHI128852:EHJ128853 ERE128852:ERF128853 FBA128852:FBB128853 FKW128852:FKX128853 FUS128852:FUT128853 GEO128852:GEP128853 GOK128852:GOL128853 GYG128852:GYH128853 HIC128852:HID128853 HRY128852:HRZ128853 IBU128852:IBV128853 ILQ128852:ILR128853 IVM128852:IVN128853 JFI128852:JFJ128853 JPE128852:JPF128853 JZA128852:JZB128853 KIW128852:KIX128853 KSS128852:KST128853 LCO128852:LCP128853 LMK128852:LML128853 LWG128852:LWH128853 MGC128852:MGD128853 MPY128852:MPZ128853 MZU128852:MZV128853 NJQ128852:NJR128853 NTM128852:NTN128853 ODI128852:ODJ128853 ONE128852:ONF128853 OXA128852:OXB128853 PGW128852:PGX128853 PQS128852:PQT128853 QAO128852:QAP128853 QKK128852:QKL128853 QUG128852:QUH128853 REC128852:RED128853 RNY128852:RNZ128853 RXU128852:RXV128853 SHQ128852:SHR128853 SRM128852:SRN128853 TBI128852:TBJ128853 TLE128852:TLF128853 TVA128852:TVB128853 UEW128852:UEX128853 UOS128852:UOT128853 UYO128852:UYP128853 VIK128852:VIL128853 VSG128852:VSH128853 WCC128852:WCD128853 WLY128852:WLZ128853 WVU128852:WVV128853 Y194417:Z194418 JI194388:JJ194389 TE194388:TF194389 ADA194388:ADB194389 AMW194388:AMX194389 AWS194388:AWT194389 BGO194388:BGP194389 BQK194388:BQL194389 CAG194388:CAH194389 CKC194388:CKD194389 CTY194388:CTZ194389 DDU194388:DDV194389 DNQ194388:DNR194389 DXM194388:DXN194389 EHI194388:EHJ194389 ERE194388:ERF194389 FBA194388:FBB194389 FKW194388:FKX194389 FUS194388:FUT194389 GEO194388:GEP194389 GOK194388:GOL194389 GYG194388:GYH194389 HIC194388:HID194389 HRY194388:HRZ194389 IBU194388:IBV194389 ILQ194388:ILR194389 IVM194388:IVN194389 JFI194388:JFJ194389 JPE194388:JPF194389 JZA194388:JZB194389 KIW194388:KIX194389 KSS194388:KST194389 LCO194388:LCP194389 LMK194388:LML194389 LWG194388:LWH194389 MGC194388:MGD194389 MPY194388:MPZ194389 MZU194388:MZV194389 NJQ194388:NJR194389 NTM194388:NTN194389 ODI194388:ODJ194389 ONE194388:ONF194389 OXA194388:OXB194389 PGW194388:PGX194389 PQS194388:PQT194389 QAO194388:QAP194389 QKK194388:QKL194389 QUG194388:QUH194389 REC194388:RED194389 RNY194388:RNZ194389 RXU194388:RXV194389 SHQ194388:SHR194389 SRM194388:SRN194389 TBI194388:TBJ194389 TLE194388:TLF194389 TVA194388:TVB194389 UEW194388:UEX194389 UOS194388:UOT194389 UYO194388:UYP194389 VIK194388:VIL194389 VSG194388:VSH194389 WCC194388:WCD194389 WLY194388:WLZ194389 WVU194388:WVV194389 Y259953:Z259954 JI259924:JJ259925 TE259924:TF259925 ADA259924:ADB259925 AMW259924:AMX259925 AWS259924:AWT259925 BGO259924:BGP259925 BQK259924:BQL259925 CAG259924:CAH259925 CKC259924:CKD259925 CTY259924:CTZ259925 DDU259924:DDV259925 DNQ259924:DNR259925 DXM259924:DXN259925 EHI259924:EHJ259925 ERE259924:ERF259925 FBA259924:FBB259925 FKW259924:FKX259925 FUS259924:FUT259925 GEO259924:GEP259925 GOK259924:GOL259925 GYG259924:GYH259925 HIC259924:HID259925 HRY259924:HRZ259925 IBU259924:IBV259925 ILQ259924:ILR259925 IVM259924:IVN259925 JFI259924:JFJ259925 JPE259924:JPF259925 JZA259924:JZB259925 KIW259924:KIX259925 KSS259924:KST259925 LCO259924:LCP259925 LMK259924:LML259925 LWG259924:LWH259925 MGC259924:MGD259925 MPY259924:MPZ259925 MZU259924:MZV259925 NJQ259924:NJR259925 NTM259924:NTN259925 ODI259924:ODJ259925 ONE259924:ONF259925 OXA259924:OXB259925 PGW259924:PGX259925 PQS259924:PQT259925 QAO259924:QAP259925 QKK259924:QKL259925 QUG259924:QUH259925 REC259924:RED259925 RNY259924:RNZ259925 RXU259924:RXV259925 SHQ259924:SHR259925 SRM259924:SRN259925 TBI259924:TBJ259925 TLE259924:TLF259925 TVA259924:TVB259925 UEW259924:UEX259925 UOS259924:UOT259925 UYO259924:UYP259925 VIK259924:VIL259925 VSG259924:VSH259925 WCC259924:WCD259925 WLY259924:WLZ259925 WVU259924:WVV259925 Y325489:Z325490 JI325460:JJ325461 TE325460:TF325461 ADA325460:ADB325461 AMW325460:AMX325461 AWS325460:AWT325461 BGO325460:BGP325461 BQK325460:BQL325461 CAG325460:CAH325461 CKC325460:CKD325461 CTY325460:CTZ325461 DDU325460:DDV325461 DNQ325460:DNR325461 DXM325460:DXN325461 EHI325460:EHJ325461 ERE325460:ERF325461 FBA325460:FBB325461 FKW325460:FKX325461 FUS325460:FUT325461 GEO325460:GEP325461 GOK325460:GOL325461 GYG325460:GYH325461 HIC325460:HID325461 HRY325460:HRZ325461 IBU325460:IBV325461 ILQ325460:ILR325461 IVM325460:IVN325461 JFI325460:JFJ325461 JPE325460:JPF325461 JZA325460:JZB325461 KIW325460:KIX325461 KSS325460:KST325461 LCO325460:LCP325461 LMK325460:LML325461 LWG325460:LWH325461 MGC325460:MGD325461 MPY325460:MPZ325461 MZU325460:MZV325461 NJQ325460:NJR325461 NTM325460:NTN325461 ODI325460:ODJ325461 ONE325460:ONF325461 OXA325460:OXB325461 PGW325460:PGX325461 PQS325460:PQT325461 QAO325460:QAP325461 QKK325460:QKL325461 QUG325460:QUH325461 REC325460:RED325461 RNY325460:RNZ325461 RXU325460:RXV325461 SHQ325460:SHR325461 SRM325460:SRN325461 TBI325460:TBJ325461 TLE325460:TLF325461 TVA325460:TVB325461 UEW325460:UEX325461 UOS325460:UOT325461 UYO325460:UYP325461 VIK325460:VIL325461 VSG325460:VSH325461 WCC325460:WCD325461 WLY325460:WLZ325461 WVU325460:WVV325461 Y391025:Z391026 JI390996:JJ390997 TE390996:TF390997 ADA390996:ADB390997 AMW390996:AMX390997 AWS390996:AWT390997 BGO390996:BGP390997 BQK390996:BQL390997 CAG390996:CAH390997 CKC390996:CKD390997 CTY390996:CTZ390997 DDU390996:DDV390997 DNQ390996:DNR390997 DXM390996:DXN390997 EHI390996:EHJ390997 ERE390996:ERF390997 FBA390996:FBB390997 FKW390996:FKX390997 FUS390996:FUT390997 GEO390996:GEP390997 GOK390996:GOL390997 GYG390996:GYH390997 HIC390996:HID390997 HRY390996:HRZ390997 IBU390996:IBV390997 ILQ390996:ILR390997 IVM390996:IVN390997 JFI390996:JFJ390997 JPE390996:JPF390997 JZA390996:JZB390997 KIW390996:KIX390997 KSS390996:KST390997 LCO390996:LCP390997 LMK390996:LML390997 LWG390996:LWH390997 MGC390996:MGD390997 MPY390996:MPZ390997 MZU390996:MZV390997 NJQ390996:NJR390997 NTM390996:NTN390997 ODI390996:ODJ390997 ONE390996:ONF390997 OXA390996:OXB390997 PGW390996:PGX390997 PQS390996:PQT390997 QAO390996:QAP390997 QKK390996:QKL390997 QUG390996:QUH390997 REC390996:RED390997 RNY390996:RNZ390997 RXU390996:RXV390997 SHQ390996:SHR390997 SRM390996:SRN390997 TBI390996:TBJ390997 TLE390996:TLF390997 TVA390996:TVB390997 UEW390996:UEX390997 UOS390996:UOT390997 UYO390996:UYP390997 VIK390996:VIL390997 VSG390996:VSH390997 WCC390996:WCD390997 WLY390996:WLZ390997 WVU390996:WVV390997 Y456561:Z456562 JI456532:JJ456533 TE456532:TF456533 ADA456532:ADB456533 AMW456532:AMX456533 AWS456532:AWT456533 BGO456532:BGP456533 BQK456532:BQL456533 CAG456532:CAH456533 CKC456532:CKD456533 CTY456532:CTZ456533 DDU456532:DDV456533 DNQ456532:DNR456533 DXM456532:DXN456533 EHI456532:EHJ456533 ERE456532:ERF456533 FBA456532:FBB456533 FKW456532:FKX456533 FUS456532:FUT456533 GEO456532:GEP456533 GOK456532:GOL456533 GYG456532:GYH456533 HIC456532:HID456533 HRY456532:HRZ456533 IBU456532:IBV456533 ILQ456532:ILR456533 IVM456532:IVN456533 JFI456532:JFJ456533 JPE456532:JPF456533 JZA456532:JZB456533 KIW456532:KIX456533 KSS456532:KST456533 LCO456532:LCP456533 LMK456532:LML456533 LWG456532:LWH456533 MGC456532:MGD456533 MPY456532:MPZ456533 MZU456532:MZV456533 NJQ456532:NJR456533 NTM456532:NTN456533 ODI456532:ODJ456533 ONE456532:ONF456533 OXA456532:OXB456533 PGW456532:PGX456533 PQS456532:PQT456533 QAO456532:QAP456533 QKK456532:QKL456533 QUG456532:QUH456533 REC456532:RED456533 RNY456532:RNZ456533 RXU456532:RXV456533 SHQ456532:SHR456533 SRM456532:SRN456533 TBI456532:TBJ456533 TLE456532:TLF456533 TVA456532:TVB456533 UEW456532:UEX456533 UOS456532:UOT456533 UYO456532:UYP456533 VIK456532:VIL456533 VSG456532:VSH456533 WCC456532:WCD456533 WLY456532:WLZ456533 WVU456532:WVV456533 Y522097:Z522098 JI522068:JJ522069 TE522068:TF522069 ADA522068:ADB522069 AMW522068:AMX522069 AWS522068:AWT522069 BGO522068:BGP522069 BQK522068:BQL522069 CAG522068:CAH522069 CKC522068:CKD522069 CTY522068:CTZ522069 DDU522068:DDV522069 DNQ522068:DNR522069 DXM522068:DXN522069 EHI522068:EHJ522069 ERE522068:ERF522069 FBA522068:FBB522069 FKW522068:FKX522069 FUS522068:FUT522069 GEO522068:GEP522069 GOK522068:GOL522069 GYG522068:GYH522069 HIC522068:HID522069 HRY522068:HRZ522069 IBU522068:IBV522069 ILQ522068:ILR522069 IVM522068:IVN522069 JFI522068:JFJ522069 JPE522068:JPF522069 JZA522068:JZB522069 KIW522068:KIX522069 KSS522068:KST522069 LCO522068:LCP522069 LMK522068:LML522069 LWG522068:LWH522069 MGC522068:MGD522069 MPY522068:MPZ522069 MZU522068:MZV522069 NJQ522068:NJR522069 NTM522068:NTN522069 ODI522068:ODJ522069 ONE522068:ONF522069 OXA522068:OXB522069 PGW522068:PGX522069 PQS522068:PQT522069 QAO522068:QAP522069 QKK522068:QKL522069 QUG522068:QUH522069 REC522068:RED522069 RNY522068:RNZ522069 RXU522068:RXV522069 SHQ522068:SHR522069 SRM522068:SRN522069 TBI522068:TBJ522069 TLE522068:TLF522069 TVA522068:TVB522069 UEW522068:UEX522069 UOS522068:UOT522069 UYO522068:UYP522069 VIK522068:VIL522069 VSG522068:VSH522069 WCC522068:WCD522069 WLY522068:WLZ522069 WVU522068:WVV522069 Y587633:Z587634 JI587604:JJ587605 TE587604:TF587605 ADA587604:ADB587605 AMW587604:AMX587605 AWS587604:AWT587605 BGO587604:BGP587605 BQK587604:BQL587605 CAG587604:CAH587605 CKC587604:CKD587605 CTY587604:CTZ587605 DDU587604:DDV587605 DNQ587604:DNR587605 DXM587604:DXN587605 EHI587604:EHJ587605 ERE587604:ERF587605 FBA587604:FBB587605 FKW587604:FKX587605 FUS587604:FUT587605 GEO587604:GEP587605 GOK587604:GOL587605 GYG587604:GYH587605 HIC587604:HID587605 HRY587604:HRZ587605 IBU587604:IBV587605 ILQ587604:ILR587605 IVM587604:IVN587605 JFI587604:JFJ587605 JPE587604:JPF587605 JZA587604:JZB587605 KIW587604:KIX587605 KSS587604:KST587605 LCO587604:LCP587605 LMK587604:LML587605 LWG587604:LWH587605 MGC587604:MGD587605 MPY587604:MPZ587605 MZU587604:MZV587605 NJQ587604:NJR587605 NTM587604:NTN587605 ODI587604:ODJ587605 ONE587604:ONF587605 OXA587604:OXB587605 PGW587604:PGX587605 PQS587604:PQT587605 QAO587604:QAP587605 QKK587604:QKL587605 QUG587604:QUH587605 REC587604:RED587605 RNY587604:RNZ587605 RXU587604:RXV587605 SHQ587604:SHR587605 SRM587604:SRN587605 TBI587604:TBJ587605 TLE587604:TLF587605 TVA587604:TVB587605 UEW587604:UEX587605 UOS587604:UOT587605 UYO587604:UYP587605 VIK587604:VIL587605 VSG587604:VSH587605 WCC587604:WCD587605 WLY587604:WLZ587605 WVU587604:WVV587605 Y653169:Z653170 JI653140:JJ653141 TE653140:TF653141 ADA653140:ADB653141 AMW653140:AMX653141 AWS653140:AWT653141 BGO653140:BGP653141 BQK653140:BQL653141 CAG653140:CAH653141 CKC653140:CKD653141 CTY653140:CTZ653141 DDU653140:DDV653141 DNQ653140:DNR653141 DXM653140:DXN653141 EHI653140:EHJ653141 ERE653140:ERF653141 FBA653140:FBB653141 FKW653140:FKX653141 FUS653140:FUT653141 GEO653140:GEP653141 GOK653140:GOL653141 GYG653140:GYH653141 HIC653140:HID653141 HRY653140:HRZ653141 IBU653140:IBV653141 ILQ653140:ILR653141 IVM653140:IVN653141 JFI653140:JFJ653141 JPE653140:JPF653141 JZA653140:JZB653141 KIW653140:KIX653141 KSS653140:KST653141 LCO653140:LCP653141 LMK653140:LML653141 LWG653140:LWH653141 MGC653140:MGD653141 MPY653140:MPZ653141 MZU653140:MZV653141 NJQ653140:NJR653141 NTM653140:NTN653141 ODI653140:ODJ653141 ONE653140:ONF653141 OXA653140:OXB653141 PGW653140:PGX653141 PQS653140:PQT653141 QAO653140:QAP653141 QKK653140:QKL653141 QUG653140:QUH653141 REC653140:RED653141 RNY653140:RNZ653141 RXU653140:RXV653141 SHQ653140:SHR653141 SRM653140:SRN653141 TBI653140:TBJ653141 TLE653140:TLF653141 TVA653140:TVB653141 UEW653140:UEX653141 UOS653140:UOT653141 UYO653140:UYP653141 VIK653140:VIL653141 VSG653140:VSH653141 WCC653140:WCD653141 WLY653140:WLZ653141 WVU653140:WVV653141 Y718705:Z718706 JI718676:JJ718677 TE718676:TF718677 ADA718676:ADB718677 AMW718676:AMX718677 AWS718676:AWT718677 BGO718676:BGP718677 BQK718676:BQL718677 CAG718676:CAH718677 CKC718676:CKD718677 CTY718676:CTZ718677 DDU718676:DDV718677 DNQ718676:DNR718677 DXM718676:DXN718677 EHI718676:EHJ718677 ERE718676:ERF718677 FBA718676:FBB718677 FKW718676:FKX718677 FUS718676:FUT718677 GEO718676:GEP718677 GOK718676:GOL718677 GYG718676:GYH718677 HIC718676:HID718677 HRY718676:HRZ718677 IBU718676:IBV718677 ILQ718676:ILR718677 IVM718676:IVN718677 JFI718676:JFJ718677 JPE718676:JPF718677 JZA718676:JZB718677 KIW718676:KIX718677 KSS718676:KST718677 LCO718676:LCP718677 LMK718676:LML718677 LWG718676:LWH718677 MGC718676:MGD718677 MPY718676:MPZ718677 MZU718676:MZV718677 NJQ718676:NJR718677 NTM718676:NTN718677 ODI718676:ODJ718677 ONE718676:ONF718677 OXA718676:OXB718677 PGW718676:PGX718677 PQS718676:PQT718677 QAO718676:QAP718677 QKK718676:QKL718677 QUG718676:QUH718677 REC718676:RED718677 RNY718676:RNZ718677 RXU718676:RXV718677 SHQ718676:SHR718677 SRM718676:SRN718677 TBI718676:TBJ718677 TLE718676:TLF718677 TVA718676:TVB718677 UEW718676:UEX718677 UOS718676:UOT718677 UYO718676:UYP718677 VIK718676:VIL718677 VSG718676:VSH718677 WCC718676:WCD718677 WLY718676:WLZ718677 WVU718676:WVV718677 Y784241:Z784242 JI784212:JJ784213 TE784212:TF784213 ADA784212:ADB784213 AMW784212:AMX784213 AWS784212:AWT784213 BGO784212:BGP784213 BQK784212:BQL784213 CAG784212:CAH784213 CKC784212:CKD784213 CTY784212:CTZ784213 DDU784212:DDV784213 DNQ784212:DNR784213 DXM784212:DXN784213 EHI784212:EHJ784213 ERE784212:ERF784213 FBA784212:FBB784213 FKW784212:FKX784213 FUS784212:FUT784213 GEO784212:GEP784213 GOK784212:GOL784213 GYG784212:GYH784213 HIC784212:HID784213 HRY784212:HRZ784213 IBU784212:IBV784213 ILQ784212:ILR784213 IVM784212:IVN784213 JFI784212:JFJ784213 JPE784212:JPF784213 JZA784212:JZB784213 KIW784212:KIX784213 KSS784212:KST784213 LCO784212:LCP784213 LMK784212:LML784213 LWG784212:LWH784213 MGC784212:MGD784213 MPY784212:MPZ784213 MZU784212:MZV784213 NJQ784212:NJR784213 NTM784212:NTN784213 ODI784212:ODJ784213 ONE784212:ONF784213 OXA784212:OXB784213 PGW784212:PGX784213 PQS784212:PQT784213 QAO784212:QAP784213 QKK784212:QKL784213 QUG784212:QUH784213 REC784212:RED784213 RNY784212:RNZ784213 RXU784212:RXV784213 SHQ784212:SHR784213 SRM784212:SRN784213 TBI784212:TBJ784213 TLE784212:TLF784213 TVA784212:TVB784213 UEW784212:UEX784213 UOS784212:UOT784213 UYO784212:UYP784213 VIK784212:VIL784213 VSG784212:VSH784213 WCC784212:WCD784213 WLY784212:WLZ784213 WVU784212:WVV784213 Y849777:Z849778 JI849748:JJ849749 TE849748:TF849749 ADA849748:ADB849749 AMW849748:AMX849749 AWS849748:AWT849749 BGO849748:BGP849749 BQK849748:BQL849749 CAG849748:CAH849749 CKC849748:CKD849749 CTY849748:CTZ849749 DDU849748:DDV849749 DNQ849748:DNR849749 DXM849748:DXN849749 EHI849748:EHJ849749 ERE849748:ERF849749 FBA849748:FBB849749 FKW849748:FKX849749 FUS849748:FUT849749 GEO849748:GEP849749 GOK849748:GOL849749 GYG849748:GYH849749 HIC849748:HID849749 HRY849748:HRZ849749 IBU849748:IBV849749 ILQ849748:ILR849749 IVM849748:IVN849749 JFI849748:JFJ849749 JPE849748:JPF849749 JZA849748:JZB849749 KIW849748:KIX849749 KSS849748:KST849749 LCO849748:LCP849749 LMK849748:LML849749 LWG849748:LWH849749 MGC849748:MGD849749 MPY849748:MPZ849749 MZU849748:MZV849749 NJQ849748:NJR849749 NTM849748:NTN849749 ODI849748:ODJ849749 ONE849748:ONF849749 OXA849748:OXB849749 PGW849748:PGX849749 PQS849748:PQT849749 QAO849748:QAP849749 QKK849748:QKL849749 QUG849748:QUH849749 REC849748:RED849749 RNY849748:RNZ849749 RXU849748:RXV849749 SHQ849748:SHR849749 SRM849748:SRN849749 TBI849748:TBJ849749 TLE849748:TLF849749 TVA849748:TVB849749 UEW849748:UEX849749 UOS849748:UOT849749 UYO849748:UYP849749 VIK849748:VIL849749 VSG849748:VSH849749 WCC849748:WCD849749 WLY849748:WLZ849749 WVU849748:WVV849749 Y915313:Z915314 JI915284:JJ915285 TE915284:TF915285 ADA915284:ADB915285 AMW915284:AMX915285 AWS915284:AWT915285 BGO915284:BGP915285 BQK915284:BQL915285 CAG915284:CAH915285 CKC915284:CKD915285 CTY915284:CTZ915285 DDU915284:DDV915285 DNQ915284:DNR915285 DXM915284:DXN915285 EHI915284:EHJ915285 ERE915284:ERF915285 FBA915284:FBB915285 FKW915284:FKX915285 FUS915284:FUT915285 GEO915284:GEP915285 GOK915284:GOL915285 GYG915284:GYH915285 HIC915284:HID915285 HRY915284:HRZ915285 IBU915284:IBV915285 ILQ915284:ILR915285 IVM915284:IVN915285 JFI915284:JFJ915285 JPE915284:JPF915285 JZA915284:JZB915285 KIW915284:KIX915285 KSS915284:KST915285 LCO915284:LCP915285 LMK915284:LML915285 LWG915284:LWH915285 MGC915284:MGD915285 MPY915284:MPZ915285 MZU915284:MZV915285 NJQ915284:NJR915285 NTM915284:NTN915285 ODI915284:ODJ915285 ONE915284:ONF915285 OXA915284:OXB915285 PGW915284:PGX915285 PQS915284:PQT915285 QAO915284:QAP915285 QKK915284:QKL915285 QUG915284:QUH915285 REC915284:RED915285 RNY915284:RNZ915285 RXU915284:RXV915285 SHQ915284:SHR915285 SRM915284:SRN915285 TBI915284:TBJ915285 TLE915284:TLF915285 TVA915284:TVB915285 UEW915284:UEX915285 UOS915284:UOT915285 UYO915284:UYP915285 VIK915284:VIL915285 VSG915284:VSH915285 WCC915284:WCD915285 WLY915284:WLZ915285 WVU915284:WVV915285 Y980849:Z980850 JI980820:JJ980821 TE980820:TF980821 ADA980820:ADB980821 AMW980820:AMX980821 AWS980820:AWT980821 BGO980820:BGP980821 BQK980820:BQL980821 CAG980820:CAH980821 CKC980820:CKD980821 CTY980820:CTZ980821 DDU980820:DDV980821 DNQ980820:DNR980821 DXM980820:DXN980821 EHI980820:EHJ980821 ERE980820:ERF980821 FBA980820:FBB980821 FKW980820:FKX980821 FUS980820:FUT980821 GEO980820:GEP980821 GOK980820:GOL980821 GYG980820:GYH980821 HIC980820:HID980821 HRY980820:HRZ980821 IBU980820:IBV980821 ILQ980820:ILR980821 IVM980820:IVN980821 JFI980820:JFJ980821 JPE980820:JPF980821 JZA980820:JZB980821 KIW980820:KIX980821 KSS980820:KST980821 LCO980820:LCP980821 LMK980820:LML980821 LWG980820:LWH980821 MGC980820:MGD980821 MPY980820:MPZ980821 MZU980820:MZV980821 NJQ980820:NJR980821 NTM980820:NTN980821 ODI980820:ODJ980821 ONE980820:ONF980821 OXA980820:OXB980821 PGW980820:PGX980821 PQS980820:PQT980821 QAO980820:QAP980821 QKK980820:QKL980821 QUG980820:QUH980821 REC980820:RED980821 RNY980820:RNZ980821 RXU980820:RXV980821 SHQ980820:SHR980821 SRM980820:SRN980821 TBI980820:TBJ980821 TLE980820:TLF980821 TVA980820:TVB980821 UEW980820:UEX980821 UOS980820:UOT980821 UYO980820:UYP980821 VIK980820:VIL980821 VSG980820:VSH980821 WCC980820:WCD980821 WLY980820:WLZ980821 WVU980820:WVV980821 AU63449:AV63450 KE63420:KF63421 UA63420:UB63421 ADW63420:ADX63421 ANS63420:ANT63421 AXO63420:AXP63421 BHK63420:BHL63421 BRG63420:BRH63421 CBC63420:CBD63421 CKY63420:CKZ63421 CUU63420:CUV63421 DEQ63420:DER63421 DOM63420:DON63421 DYI63420:DYJ63421 EIE63420:EIF63421 ESA63420:ESB63421 FBW63420:FBX63421 FLS63420:FLT63421 FVO63420:FVP63421 GFK63420:GFL63421 GPG63420:GPH63421 GZC63420:GZD63421 HIY63420:HIZ63421 HSU63420:HSV63421 ICQ63420:ICR63421 IMM63420:IMN63421 IWI63420:IWJ63421 JGE63420:JGF63421 JQA63420:JQB63421 JZW63420:JZX63421 KJS63420:KJT63421 KTO63420:KTP63421 LDK63420:LDL63421 LNG63420:LNH63421 LXC63420:LXD63421 MGY63420:MGZ63421 MQU63420:MQV63421 NAQ63420:NAR63421 NKM63420:NKN63421 NUI63420:NUJ63421 OEE63420:OEF63421 OOA63420:OOB63421 OXW63420:OXX63421 PHS63420:PHT63421 PRO63420:PRP63421 QBK63420:QBL63421 QLG63420:QLH63421 QVC63420:QVD63421 REY63420:REZ63421 ROU63420:ROV63421 RYQ63420:RYR63421 SIM63420:SIN63421 SSI63420:SSJ63421 TCE63420:TCF63421 TMA63420:TMB63421 TVW63420:TVX63421 UFS63420:UFT63421 UPO63420:UPP63421 UZK63420:UZL63421 VJG63420:VJH63421 VTC63420:VTD63421 WCY63420:WCZ63421 WMU63420:WMV63421 WWQ63420:WWR63421 AU128985:AV128986 KE128956:KF128957 UA128956:UB128957 ADW128956:ADX128957 ANS128956:ANT128957 AXO128956:AXP128957 BHK128956:BHL128957 BRG128956:BRH128957 CBC128956:CBD128957 CKY128956:CKZ128957 CUU128956:CUV128957 DEQ128956:DER128957 DOM128956:DON128957 DYI128956:DYJ128957 EIE128956:EIF128957 ESA128956:ESB128957 FBW128956:FBX128957 FLS128956:FLT128957 FVO128956:FVP128957 GFK128956:GFL128957 GPG128956:GPH128957 GZC128956:GZD128957 HIY128956:HIZ128957 HSU128956:HSV128957 ICQ128956:ICR128957 IMM128956:IMN128957 IWI128956:IWJ128957 JGE128956:JGF128957 JQA128956:JQB128957 JZW128956:JZX128957 KJS128956:KJT128957 KTO128956:KTP128957 LDK128956:LDL128957 LNG128956:LNH128957 LXC128956:LXD128957 MGY128956:MGZ128957 MQU128956:MQV128957 NAQ128956:NAR128957 NKM128956:NKN128957 NUI128956:NUJ128957 OEE128956:OEF128957 OOA128956:OOB128957 OXW128956:OXX128957 PHS128956:PHT128957 PRO128956:PRP128957 QBK128956:QBL128957 QLG128956:QLH128957 QVC128956:QVD128957 REY128956:REZ128957 ROU128956:ROV128957 RYQ128956:RYR128957 SIM128956:SIN128957 SSI128956:SSJ128957 TCE128956:TCF128957 TMA128956:TMB128957 TVW128956:TVX128957 UFS128956:UFT128957 UPO128956:UPP128957 UZK128956:UZL128957 VJG128956:VJH128957 VTC128956:VTD128957 WCY128956:WCZ128957 WMU128956:WMV128957 WWQ128956:WWR128957 AU194521:AV194522 KE194492:KF194493 UA194492:UB194493 ADW194492:ADX194493 ANS194492:ANT194493 AXO194492:AXP194493 BHK194492:BHL194493 BRG194492:BRH194493 CBC194492:CBD194493 CKY194492:CKZ194493 CUU194492:CUV194493 DEQ194492:DER194493 DOM194492:DON194493 DYI194492:DYJ194493 EIE194492:EIF194493 ESA194492:ESB194493 FBW194492:FBX194493 FLS194492:FLT194493 FVO194492:FVP194493 GFK194492:GFL194493 GPG194492:GPH194493 GZC194492:GZD194493 HIY194492:HIZ194493 HSU194492:HSV194493 ICQ194492:ICR194493 IMM194492:IMN194493 IWI194492:IWJ194493 JGE194492:JGF194493 JQA194492:JQB194493 JZW194492:JZX194493 KJS194492:KJT194493 KTO194492:KTP194493 LDK194492:LDL194493 LNG194492:LNH194493 LXC194492:LXD194493 MGY194492:MGZ194493 MQU194492:MQV194493 NAQ194492:NAR194493 NKM194492:NKN194493 NUI194492:NUJ194493 OEE194492:OEF194493 OOA194492:OOB194493 OXW194492:OXX194493 PHS194492:PHT194493 PRO194492:PRP194493 QBK194492:QBL194493 QLG194492:QLH194493 QVC194492:QVD194493 REY194492:REZ194493 ROU194492:ROV194493 RYQ194492:RYR194493 SIM194492:SIN194493 SSI194492:SSJ194493 TCE194492:TCF194493 TMA194492:TMB194493 TVW194492:TVX194493 UFS194492:UFT194493 UPO194492:UPP194493 UZK194492:UZL194493 VJG194492:VJH194493 VTC194492:VTD194493 WCY194492:WCZ194493 WMU194492:WMV194493 WWQ194492:WWR194493 AU260057:AV260058 KE260028:KF260029 UA260028:UB260029 ADW260028:ADX260029 ANS260028:ANT260029 AXO260028:AXP260029 BHK260028:BHL260029 BRG260028:BRH260029 CBC260028:CBD260029 CKY260028:CKZ260029 CUU260028:CUV260029 DEQ260028:DER260029 DOM260028:DON260029 DYI260028:DYJ260029 EIE260028:EIF260029 ESA260028:ESB260029 FBW260028:FBX260029 FLS260028:FLT260029 FVO260028:FVP260029 GFK260028:GFL260029 GPG260028:GPH260029 GZC260028:GZD260029 HIY260028:HIZ260029 HSU260028:HSV260029 ICQ260028:ICR260029 IMM260028:IMN260029 IWI260028:IWJ260029 JGE260028:JGF260029 JQA260028:JQB260029 JZW260028:JZX260029 KJS260028:KJT260029 KTO260028:KTP260029 LDK260028:LDL260029 LNG260028:LNH260029 LXC260028:LXD260029 MGY260028:MGZ260029 MQU260028:MQV260029 NAQ260028:NAR260029 NKM260028:NKN260029 NUI260028:NUJ260029 OEE260028:OEF260029 OOA260028:OOB260029 OXW260028:OXX260029 PHS260028:PHT260029 PRO260028:PRP260029 QBK260028:QBL260029 QLG260028:QLH260029 QVC260028:QVD260029 REY260028:REZ260029 ROU260028:ROV260029 RYQ260028:RYR260029 SIM260028:SIN260029 SSI260028:SSJ260029 TCE260028:TCF260029 TMA260028:TMB260029 TVW260028:TVX260029 UFS260028:UFT260029 UPO260028:UPP260029 UZK260028:UZL260029 VJG260028:VJH260029 VTC260028:VTD260029 WCY260028:WCZ260029 WMU260028:WMV260029 WWQ260028:WWR260029 AU325593:AV325594 KE325564:KF325565 UA325564:UB325565 ADW325564:ADX325565 ANS325564:ANT325565 AXO325564:AXP325565 BHK325564:BHL325565 BRG325564:BRH325565 CBC325564:CBD325565 CKY325564:CKZ325565 CUU325564:CUV325565 DEQ325564:DER325565 DOM325564:DON325565 DYI325564:DYJ325565 EIE325564:EIF325565 ESA325564:ESB325565 FBW325564:FBX325565 FLS325564:FLT325565 FVO325564:FVP325565 GFK325564:GFL325565 GPG325564:GPH325565 GZC325564:GZD325565 HIY325564:HIZ325565 HSU325564:HSV325565 ICQ325564:ICR325565 IMM325564:IMN325565 IWI325564:IWJ325565 JGE325564:JGF325565 JQA325564:JQB325565 JZW325564:JZX325565 KJS325564:KJT325565 KTO325564:KTP325565 LDK325564:LDL325565 LNG325564:LNH325565 LXC325564:LXD325565 MGY325564:MGZ325565 MQU325564:MQV325565 NAQ325564:NAR325565 NKM325564:NKN325565 NUI325564:NUJ325565 OEE325564:OEF325565 OOA325564:OOB325565 OXW325564:OXX325565 PHS325564:PHT325565 PRO325564:PRP325565 QBK325564:QBL325565 QLG325564:QLH325565 QVC325564:QVD325565 REY325564:REZ325565 ROU325564:ROV325565 RYQ325564:RYR325565 SIM325564:SIN325565 SSI325564:SSJ325565 TCE325564:TCF325565 TMA325564:TMB325565 TVW325564:TVX325565 UFS325564:UFT325565 UPO325564:UPP325565 UZK325564:UZL325565 VJG325564:VJH325565 VTC325564:VTD325565 WCY325564:WCZ325565 WMU325564:WMV325565 WWQ325564:WWR325565 AU391129:AV391130 KE391100:KF391101 UA391100:UB391101 ADW391100:ADX391101 ANS391100:ANT391101 AXO391100:AXP391101 BHK391100:BHL391101 BRG391100:BRH391101 CBC391100:CBD391101 CKY391100:CKZ391101 CUU391100:CUV391101 DEQ391100:DER391101 DOM391100:DON391101 DYI391100:DYJ391101 EIE391100:EIF391101 ESA391100:ESB391101 FBW391100:FBX391101 FLS391100:FLT391101 FVO391100:FVP391101 GFK391100:GFL391101 GPG391100:GPH391101 GZC391100:GZD391101 HIY391100:HIZ391101 HSU391100:HSV391101 ICQ391100:ICR391101 IMM391100:IMN391101 IWI391100:IWJ391101 JGE391100:JGF391101 JQA391100:JQB391101 JZW391100:JZX391101 KJS391100:KJT391101 KTO391100:KTP391101 LDK391100:LDL391101 LNG391100:LNH391101 LXC391100:LXD391101 MGY391100:MGZ391101 MQU391100:MQV391101 NAQ391100:NAR391101 NKM391100:NKN391101 NUI391100:NUJ391101 OEE391100:OEF391101 OOA391100:OOB391101 OXW391100:OXX391101 PHS391100:PHT391101 PRO391100:PRP391101 QBK391100:QBL391101 QLG391100:QLH391101 QVC391100:QVD391101 REY391100:REZ391101 ROU391100:ROV391101 RYQ391100:RYR391101 SIM391100:SIN391101 SSI391100:SSJ391101 TCE391100:TCF391101 TMA391100:TMB391101 TVW391100:TVX391101 UFS391100:UFT391101 UPO391100:UPP391101 UZK391100:UZL391101 VJG391100:VJH391101 VTC391100:VTD391101 WCY391100:WCZ391101 WMU391100:WMV391101 WWQ391100:WWR391101 AU456665:AV456666 KE456636:KF456637 UA456636:UB456637 ADW456636:ADX456637 ANS456636:ANT456637 AXO456636:AXP456637 BHK456636:BHL456637 BRG456636:BRH456637 CBC456636:CBD456637 CKY456636:CKZ456637 CUU456636:CUV456637 DEQ456636:DER456637 DOM456636:DON456637 DYI456636:DYJ456637 EIE456636:EIF456637 ESA456636:ESB456637 FBW456636:FBX456637 FLS456636:FLT456637 FVO456636:FVP456637 GFK456636:GFL456637 GPG456636:GPH456637 GZC456636:GZD456637 HIY456636:HIZ456637 HSU456636:HSV456637 ICQ456636:ICR456637 IMM456636:IMN456637 IWI456636:IWJ456637 JGE456636:JGF456637 JQA456636:JQB456637 JZW456636:JZX456637 KJS456636:KJT456637 KTO456636:KTP456637 LDK456636:LDL456637 LNG456636:LNH456637 LXC456636:LXD456637 MGY456636:MGZ456637 MQU456636:MQV456637 NAQ456636:NAR456637 NKM456636:NKN456637 NUI456636:NUJ456637 OEE456636:OEF456637 OOA456636:OOB456637 OXW456636:OXX456637 PHS456636:PHT456637 PRO456636:PRP456637 QBK456636:QBL456637 QLG456636:QLH456637 QVC456636:QVD456637 REY456636:REZ456637 ROU456636:ROV456637 RYQ456636:RYR456637 SIM456636:SIN456637 SSI456636:SSJ456637 TCE456636:TCF456637 TMA456636:TMB456637 TVW456636:TVX456637 UFS456636:UFT456637 UPO456636:UPP456637 UZK456636:UZL456637 VJG456636:VJH456637 VTC456636:VTD456637 WCY456636:WCZ456637 WMU456636:WMV456637 WWQ456636:WWR456637 AU522201:AV522202 KE522172:KF522173 UA522172:UB522173 ADW522172:ADX522173 ANS522172:ANT522173 AXO522172:AXP522173 BHK522172:BHL522173 BRG522172:BRH522173 CBC522172:CBD522173 CKY522172:CKZ522173 CUU522172:CUV522173 DEQ522172:DER522173 DOM522172:DON522173 DYI522172:DYJ522173 EIE522172:EIF522173 ESA522172:ESB522173 FBW522172:FBX522173 FLS522172:FLT522173 FVO522172:FVP522173 GFK522172:GFL522173 GPG522172:GPH522173 GZC522172:GZD522173 HIY522172:HIZ522173 HSU522172:HSV522173 ICQ522172:ICR522173 IMM522172:IMN522173 IWI522172:IWJ522173 JGE522172:JGF522173 JQA522172:JQB522173 JZW522172:JZX522173 KJS522172:KJT522173 KTO522172:KTP522173 LDK522172:LDL522173 LNG522172:LNH522173 LXC522172:LXD522173 MGY522172:MGZ522173 MQU522172:MQV522173 NAQ522172:NAR522173 NKM522172:NKN522173 NUI522172:NUJ522173 OEE522172:OEF522173 OOA522172:OOB522173 OXW522172:OXX522173 PHS522172:PHT522173 PRO522172:PRP522173 QBK522172:QBL522173 QLG522172:QLH522173 QVC522172:QVD522173 REY522172:REZ522173 ROU522172:ROV522173 RYQ522172:RYR522173 SIM522172:SIN522173 SSI522172:SSJ522173 TCE522172:TCF522173 TMA522172:TMB522173 TVW522172:TVX522173 UFS522172:UFT522173 UPO522172:UPP522173 UZK522172:UZL522173 VJG522172:VJH522173 VTC522172:VTD522173 WCY522172:WCZ522173 WMU522172:WMV522173 WWQ522172:WWR522173 AU587737:AV587738 KE587708:KF587709 UA587708:UB587709 ADW587708:ADX587709 ANS587708:ANT587709 AXO587708:AXP587709 BHK587708:BHL587709 BRG587708:BRH587709 CBC587708:CBD587709 CKY587708:CKZ587709 CUU587708:CUV587709 DEQ587708:DER587709 DOM587708:DON587709 DYI587708:DYJ587709 EIE587708:EIF587709 ESA587708:ESB587709 FBW587708:FBX587709 FLS587708:FLT587709 FVO587708:FVP587709 GFK587708:GFL587709 GPG587708:GPH587709 GZC587708:GZD587709 HIY587708:HIZ587709 HSU587708:HSV587709 ICQ587708:ICR587709 IMM587708:IMN587709 IWI587708:IWJ587709 JGE587708:JGF587709 JQA587708:JQB587709 JZW587708:JZX587709 KJS587708:KJT587709 KTO587708:KTP587709 LDK587708:LDL587709 LNG587708:LNH587709 LXC587708:LXD587709 MGY587708:MGZ587709 MQU587708:MQV587709 NAQ587708:NAR587709 NKM587708:NKN587709 NUI587708:NUJ587709 OEE587708:OEF587709 OOA587708:OOB587709 OXW587708:OXX587709 PHS587708:PHT587709 PRO587708:PRP587709 QBK587708:QBL587709 QLG587708:QLH587709 QVC587708:QVD587709 REY587708:REZ587709 ROU587708:ROV587709 RYQ587708:RYR587709 SIM587708:SIN587709 SSI587708:SSJ587709 TCE587708:TCF587709 TMA587708:TMB587709 TVW587708:TVX587709 UFS587708:UFT587709 UPO587708:UPP587709 UZK587708:UZL587709 VJG587708:VJH587709 VTC587708:VTD587709 WCY587708:WCZ587709 WMU587708:WMV587709 WWQ587708:WWR587709 AU653273:AV653274 KE653244:KF653245 UA653244:UB653245 ADW653244:ADX653245 ANS653244:ANT653245 AXO653244:AXP653245 BHK653244:BHL653245 BRG653244:BRH653245 CBC653244:CBD653245 CKY653244:CKZ653245 CUU653244:CUV653245 DEQ653244:DER653245 DOM653244:DON653245 DYI653244:DYJ653245 EIE653244:EIF653245 ESA653244:ESB653245 FBW653244:FBX653245 FLS653244:FLT653245 FVO653244:FVP653245 GFK653244:GFL653245 GPG653244:GPH653245 GZC653244:GZD653245 HIY653244:HIZ653245 HSU653244:HSV653245 ICQ653244:ICR653245 IMM653244:IMN653245 IWI653244:IWJ653245 JGE653244:JGF653245 JQA653244:JQB653245 JZW653244:JZX653245 KJS653244:KJT653245 KTO653244:KTP653245 LDK653244:LDL653245 LNG653244:LNH653245 LXC653244:LXD653245 MGY653244:MGZ653245 MQU653244:MQV653245 NAQ653244:NAR653245 NKM653244:NKN653245 NUI653244:NUJ653245 OEE653244:OEF653245 OOA653244:OOB653245 OXW653244:OXX653245 PHS653244:PHT653245 PRO653244:PRP653245 QBK653244:QBL653245 QLG653244:QLH653245 QVC653244:QVD653245 REY653244:REZ653245 ROU653244:ROV653245 RYQ653244:RYR653245 SIM653244:SIN653245 SSI653244:SSJ653245 TCE653244:TCF653245 TMA653244:TMB653245 TVW653244:TVX653245 UFS653244:UFT653245 UPO653244:UPP653245 UZK653244:UZL653245 VJG653244:VJH653245 VTC653244:VTD653245 WCY653244:WCZ653245 WMU653244:WMV653245 WWQ653244:WWR653245 AU718809:AV718810 KE718780:KF718781 UA718780:UB718781 ADW718780:ADX718781 ANS718780:ANT718781 AXO718780:AXP718781 BHK718780:BHL718781 BRG718780:BRH718781 CBC718780:CBD718781 CKY718780:CKZ718781 CUU718780:CUV718781 DEQ718780:DER718781 DOM718780:DON718781 DYI718780:DYJ718781 EIE718780:EIF718781 ESA718780:ESB718781 FBW718780:FBX718781 FLS718780:FLT718781 FVO718780:FVP718781 GFK718780:GFL718781 GPG718780:GPH718781 GZC718780:GZD718781 HIY718780:HIZ718781 HSU718780:HSV718781 ICQ718780:ICR718781 IMM718780:IMN718781 IWI718780:IWJ718781 JGE718780:JGF718781 JQA718780:JQB718781 JZW718780:JZX718781 KJS718780:KJT718781 KTO718780:KTP718781 LDK718780:LDL718781 LNG718780:LNH718781 LXC718780:LXD718781 MGY718780:MGZ718781 MQU718780:MQV718781 NAQ718780:NAR718781 NKM718780:NKN718781 NUI718780:NUJ718781 OEE718780:OEF718781 OOA718780:OOB718781 OXW718780:OXX718781 PHS718780:PHT718781 PRO718780:PRP718781 QBK718780:QBL718781 QLG718780:QLH718781 QVC718780:QVD718781 REY718780:REZ718781 ROU718780:ROV718781 RYQ718780:RYR718781 SIM718780:SIN718781 SSI718780:SSJ718781 TCE718780:TCF718781 TMA718780:TMB718781 TVW718780:TVX718781 UFS718780:UFT718781 UPO718780:UPP718781 UZK718780:UZL718781 VJG718780:VJH718781 VTC718780:VTD718781 WCY718780:WCZ718781 WMU718780:WMV718781 WWQ718780:WWR718781 AU784345:AV784346 KE784316:KF784317 UA784316:UB784317 ADW784316:ADX784317 ANS784316:ANT784317 AXO784316:AXP784317 BHK784316:BHL784317 BRG784316:BRH784317 CBC784316:CBD784317 CKY784316:CKZ784317 CUU784316:CUV784317 DEQ784316:DER784317 DOM784316:DON784317 DYI784316:DYJ784317 EIE784316:EIF784317 ESA784316:ESB784317 FBW784316:FBX784317 FLS784316:FLT784317 FVO784316:FVP784317 GFK784316:GFL784317 GPG784316:GPH784317 GZC784316:GZD784317 HIY784316:HIZ784317 HSU784316:HSV784317 ICQ784316:ICR784317 IMM784316:IMN784317 IWI784316:IWJ784317 JGE784316:JGF784317 JQA784316:JQB784317 JZW784316:JZX784317 KJS784316:KJT784317 KTO784316:KTP784317 LDK784316:LDL784317 LNG784316:LNH784317 LXC784316:LXD784317 MGY784316:MGZ784317 MQU784316:MQV784317 NAQ784316:NAR784317 NKM784316:NKN784317 NUI784316:NUJ784317 OEE784316:OEF784317 OOA784316:OOB784317 OXW784316:OXX784317 PHS784316:PHT784317 PRO784316:PRP784317 QBK784316:QBL784317 QLG784316:QLH784317 QVC784316:QVD784317 REY784316:REZ784317 ROU784316:ROV784317 RYQ784316:RYR784317 SIM784316:SIN784317 SSI784316:SSJ784317 TCE784316:TCF784317 TMA784316:TMB784317 TVW784316:TVX784317 UFS784316:UFT784317 UPO784316:UPP784317 UZK784316:UZL784317 VJG784316:VJH784317 VTC784316:VTD784317 WCY784316:WCZ784317 WMU784316:WMV784317 WWQ784316:WWR784317 AU849881:AV849882 KE849852:KF849853 UA849852:UB849853 ADW849852:ADX849853 ANS849852:ANT849853 AXO849852:AXP849853 BHK849852:BHL849853 BRG849852:BRH849853 CBC849852:CBD849853 CKY849852:CKZ849853 CUU849852:CUV849853 DEQ849852:DER849853 DOM849852:DON849853 DYI849852:DYJ849853 EIE849852:EIF849853 ESA849852:ESB849853 FBW849852:FBX849853 FLS849852:FLT849853 FVO849852:FVP849853 GFK849852:GFL849853 GPG849852:GPH849853 GZC849852:GZD849853 HIY849852:HIZ849853 HSU849852:HSV849853 ICQ849852:ICR849853 IMM849852:IMN849853 IWI849852:IWJ849853 JGE849852:JGF849853 JQA849852:JQB849853 JZW849852:JZX849853 KJS849852:KJT849853 KTO849852:KTP849853 LDK849852:LDL849853 LNG849852:LNH849853 LXC849852:LXD849853 MGY849852:MGZ849853 MQU849852:MQV849853 NAQ849852:NAR849853 NKM849852:NKN849853 NUI849852:NUJ849853 OEE849852:OEF849853 OOA849852:OOB849853 OXW849852:OXX849853 PHS849852:PHT849853 PRO849852:PRP849853 QBK849852:QBL849853 QLG849852:QLH849853 QVC849852:QVD849853 REY849852:REZ849853 ROU849852:ROV849853 RYQ849852:RYR849853 SIM849852:SIN849853 SSI849852:SSJ849853 TCE849852:TCF849853 TMA849852:TMB849853 TVW849852:TVX849853 UFS849852:UFT849853 UPO849852:UPP849853 UZK849852:UZL849853 VJG849852:VJH849853 VTC849852:VTD849853 WCY849852:WCZ849853 WMU849852:WMV849853 WWQ849852:WWR849853 AU915417:AV915418 KE915388:KF915389 UA915388:UB915389 ADW915388:ADX915389 ANS915388:ANT915389 AXO915388:AXP915389 BHK915388:BHL915389 BRG915388:BRH915389 CBC915388:CBD915389 CKY915388:CKZ915389 CUU915388:CUV915389 DEQ915388:DER915389 DOM915388:DON915389 DYI915388:DYJ915389 EIE915388:EIF915389 ESA915388:ESB915389 FBW915388:FBX915389 FLS915388:FLT915389 FVO915388:FVP915389 GFK915388:GFL915389 GPG915388:GPH915389 GZC915388:GZD915389 HIY915388:HIZ915389 HSU915388:HSV915389 ICQ915388:ICR915389 IMM915388:IMN915389 IWI915388:IWJ915389 JGE915388:JGF915389 JQA915388:JQB915389 JZW915388:JZX915389 KJS915388:KJT915389 KTO915388:KTP915389 LDK915388:LDL915389 LNG915388:LNH915389 LXC915388:LXD915389 MGY915388:MGZ915389 MQU915388:MQV915389 NAQ915388:NAR915389 NKM915388:NKN915389 NUI915388:NUJ915389 OEE915388:OEF915389 OOA915388:OOB915389 OXW915388:OXX915389 PHS915388:PHT915389 PRO915388:PRP915389 QBK915388:QBL915389 QLG915388:QLH915389 QVC915388:QVD915389 REY915388:REZ915389 ROU915388:ROV915389 RYQ915388:RYR915389 SIM915388:SIN915389 SSI915388:SSJ915389 TCE915388:TCF915389 TMA915388:TMB915389 TVW915388:TVX915389 UFS915388:UFT915389 UPO915388:UPP915389 UZK915388:UZL915389 VJG915388:VJH915389 VTC915388:VTD915389 WCY915388:WCZ915389 WMU915388:WMV915389 WWQ915388:WWR915389 AU980953:AV980954 KE980924:KF980925 UA980924:UB980925 ADW980924:ADX980925 ANS980924:ANT980925 AXO980924:AXP980925 BHK980924:BHL980925 BRG980924:BRH980925 CBC980924:CBD980925 CKY980924:CKZ980925 CUU980924:CUV980925 DEQ980924:DER980925 DOM980924:DON980925 DYI980924:DYJ980925 EIE980924:EIF980925 ESA980924:ESB980925 FBW980924:FBX980925 FLS980924:FLT980925 FVO980924:FVP980925 GFK980924:GFL980925 GPG980924:GPH980925 GZC980924:GZD980925 HIY980924:HIZ980925 HSU980924:HSV980925 ICQ980924:ICR980925 IMM980924:IMN980925 IWI980924:IWJ980925 JGE980924:JGF980925 JQA980924:JQB980925 JZW980924:JZX980925 KJS980924:KJT980925 KTO980924:KTP980925 LDK980924:LDL980925 LNG980924:LNH980925 LXC980924:LXD980925 MGY980924:MGZ980925 MQU980924:MQV980925 NAQ980924:NAR980925 NKM980924:NKN980925 NUI980924:NUJ980925 OEE980924:OEF980925 OOA980924:OOB980925 OXW980924:OXX980925 PHS980924:PHT980925 PRO980924:PRP980925 QBK980924:QBL980925 QLG980924:QLH980925 QVC980924:QVD980925 REY980924:REZ980925 ROU980924:ROV980925 RYQ980924:RYR980925 SIM980924:SIN980925 SSI980924:SSJ980925 TCE980924:TCF980925 TMA980924:TMB980925 TVW980924:TVX980925 UFS980924:UFT980925 UPO980924:UPP980925 UZK980924:UZL980925 VJG980924:VJH980925 VTC980924:VTD980925 WCY980924:WCZ980925 WMU980924:WMV980925 WWQ980924:WWR980925 Y63330:Z63331 JI63301:JJ63302 TE63301:TF63302 ADA63301:ADB63302 AMW63301:AMX63302 AWS63301:AWT63302 BGO63301:BGP63302 BQK63301:BQL63302 CAG63301:CAH63302 CKC63301:CKD63302 CTY63301:CTZ63302 DDU63301:DDV63302 DNQ63301:DNR63302 DXM63301:DXN63302 EHI63301:EHJ63302 ERE63301:ERF63302 FBA63301:FBB63302 FKW63301:FKX63302 FUS63301:FUT63302 GEO63301:GEP63302 GOK63301:GOL63302 GYG63301:GYH63302 HIC63301:HID63302 HRY63301:HRZ63302 IBU63301:IBV63302 ILQ63301:ILR63302 IVM63301:IVN63302 JFI63301:JFJ63302 JPE63301:JPF63302 JZA63301:JZB63302 KIW63301:KIX63302 KSS63301:KST63302 LCO63301:LCP63302 LMK63301:LML63302 LWG63301:LWH63302 MGC63301:MGD63302 MPY63301:MPZ63302 MZU63301:MZV63302 NJQ63301:NJR63302 NTM63301:NTN63302 ODI63301:ODJ63302 ONE63301:ONF63302 OXA63301:OXB63302 PGW63301:PGX63302 PQS63301:PQT63302 QAO63301:QAP63302 QKK63301:QKL63302 QUG63301:QUH63302 REC63301:RED63302 RNY63301:RNZ63302 RXU63301:RXV63302 SHQ63301:SHR63302 SRM63301:SRN63302 TBI63301:TBJ63302 TLE63301:TLF63302 TVA63301:TVB63302 UEW63301:UEX63302 UOS63301:UOT63302 UYO63301:UYP63302 VIK63301:VIL63302 VSG63301:VSH63302 WCC63301:WCD63302 WLY63301:WLZ63302 WVU63301:WVV63302 Y128866:Z128867 JI128837:JJ128838 TE128837:TF128838 ADA128837:ADB128838 AMW128837:AMX128838 AWS128837:AWT128838 BGO128837:BGP128838 BQK128837:BQL128838 CAG128837:CAH128838 CKC128837:CKD128838 CTY128837:CTZ128838 DDU128837:DDV128838 DNQ128837:DNR128838 DXM128837:DXN128838 EHI128837:EHJ128838 ERE128837:ERF128838 FBA128837:FBB128838 FKW128837:FKX128838 FUS128837:FUT128838 GEO128837:GEP128838 GOK128837:GOL128838 GYG128837:GYH128838 HIC128837:HID128838 HRY128837:HRZ128838 IBU128837:IBV128838 ILQ128837:ILR128838 IVM128837:IVN128838 JFI128837:JFJ128838 JPE128837:JPF128838 JZA128837:JZB128838 KIW128837:KIX128838 KSS128837:KST128838 LCO128837:LCP128838 LMK128837:LML128838 LWG128837:LWH128838 MGC128837:MGD128838 MPY128837:MPZ128838 MZU128837:MZV128838 NJQ128837:NJR128838 NTM128837:NTN128838 ODI128837:ODJ128838 ONE128837:ONF128838 OXA128837:OXB128838 PGW128837:PGX128838 PQS128837:PQT128838 QAO128837:QAP128838 QKK128837:QKL128838 QUG128837:QUH128838 REC128837:RED128838 RNY128837:RNZ128838 RXU128837:RXV128838 SHQ128837:SHR128838 SRM128837:SRN128838 TBI128837:TBJ128838 TLE128837:TLF128838 TVA128837:TVB128838 UEW128837:UEX128838 UOS128837:UOT128838 UYO128837:UYP128838 VIK128837:VIL128838 VSG128837:VSH128838 WCC128837:WCD128838 WLY128837:WLZ128838 WVU128837:WVV128838 Y194402:Z194403 JI194373:JJ194374 TE194373:TF194374 ADA194373:ADB194374 AMW194373:AMX194374 AWS194373:AWT194374 BGO194373:BGP194374 BQK194373:BQL194374 CAG194373:CAH194374 CKC194373:CKD194374 CTY194373:CTZ194374 DDU194373:DDV194374 DNQ194373:DNR194374 DXM194373:DXN194374 EHI194373:EHJ194374 ERE194373:ERF194374 FBA194373:FBB194374 FKW194373:FKX194374 FUS194373:FUT194374 GEO194373:GEP194374 GOK194373:GOL194374 GYG194373:GYH194374 HIC194373:HID194374 HRY194373:HRZ194374 IBU194373:IBV194374 ILQ194373:ILR194374 IVM194373:IVN194374 JFI194373:JFJ194374 JPE194373:JPF194374 JZA194373:JZB194374 KIW194373:KIX194374 KSS194373:KST194374 LCO194373:LCP194374 LMK194373:LML194374 LWG194373:LWH194374 MGC194373:MGD194374 MPY194373:MPZ194374 MZU194373:MZV194374 NJQ194373:NJR194374 NTM194373:NTN194374 ODI194373:ODJ194374 ONE194373:ONF194374 OXA194373:OXB194374 PGW194373:PGX194374 PQS194373:PQT194374 QAO194373:QAP194374 QKK194373:QKL194374 QUG194373:QUH194374 REC194373:RED194374 RNY194373:RNZ194374 RXU194373:RXV194374 SHQ194373:SHR194374 SRM194373:SRN194374 TBI194373:TBJ194374 TLE194373:TLF194374 TVA194373:TVB194374 UEW194373:UEX194374 UOS194373:UOT194374 UYO194373:UYP194374 VIK194373:VIL194374 VSG194373:VSH194374 WCC194373:WCD194374 WLY194373:WLZ194374 WVU194373:WVV194374 Y259938:Z259939 JI259909:JJ259910 TE259909:TF259910 ADA259909:ADB259910 AMW259909:AMX259910 AWS259909:AWT259910 BGO259909:BGP259910 BQK259909:BQL259910 CAG259909:CAH259910 CKC259909:CKD259910 CTY259909:CTZ259910 DDU259909:DDV259910 DNQ259909:DNR259910 DXM259909:DXN259910 EHI259909:EHJ259910 ERE259909:ERF259910 FBA259909:FBB259910 FKW259909:FKX259910 FUS259909:FUT259910 GEO259909:GEP259910 GOK259909:GOL259910 GYG259909:GYH259910 HIC259909:HID259910 HRY259909:HRZ259910 IBU259909:IBV259910 ILQ259909:ILR259910 IVM259909:IVN259910 JFI259909:JFJ259910 JPE259909:JPF259910 JZA259909:JZB259910 KIW259909:KIX259910 KSS259909:KST259910 LCO259909:LCP259910 LMK259909:LML259910 LWG259909:LWH259910 MGC259909:MGD259910 MPY259909:MPZ259910 MZU259909:MZV259910 NJQ259909:NJR259910 NTM259909:NTN259910 ODI259909:ODJ259910 ONE259909:ONF259910 OXA259909:OXB259910 PGW259909:PGX259910 PQS259909:PQT259910 QAO259909:QAP259910 QKK259909:QKL259910 QUG259909:QUH259910 REC259909:RED259910 RNY259909:RNZ259910 RXU259909:RXV259910 SHQ259909:SHR259910 SRM259909:SRN259910 TBI259909:TBJ259910 TLE259909:TLF259910 TVA259909:TVB259910 UEW259909:UEX259910 UOS259909:UOT259910 UYO259909:UYP259910 VIK259909:VIL259910 VSG259909:VSH259910 WCC259909:WCD259910 WLY259909:WLZ259910 WVU259909:WVV259910 Y325474:Z325475 JI325445:JJ325446 TE325445:TF325446 ADA325445:ADB325446 AMW325445:AMX325446 AWS325445:AWT325446 BGO325445:BGP325446 BQK325445:BQL325446 CAG325445:CAH325446 CKC325445:CKD325446 CTY325445:CTZ325446 DDU325445:DDV325446 DNQ325445:DNR325446 DXM325445:DXN325446 EHI325445:EHJ325446 ERE325445:ERF325446 FBA325445:FBB325446 FKW325445:FKX325446 FUS325445:FUT325446 GEO325445:GEP325446 GOK325445:GOL325446 GYG325445:GYH325446 HIC325445:HID325446 HRY325445:HRZ325446 IBU325445:IBV325446 ILQ325445:ILR325446 IVM325445:IVN325446 JFI325445:JFJ325446 JPE325445:JPF325446 JZA325445:JZB325446 KIW325445:KIX325446 KSS325445:KST325446 LCO325445:LCP325446 LMK325445:LML325446 LWG325445:LWH325446 MGC325445:MGD325446 MPY325445:MPZ325446 MZU325445:MZV325446 NJQ325445:NJR325446 NTM325445:NTN325446 ODI325445:ODJ325446 ONE325445:ONF325446 OXA325445:OXB325446 PGW325445:PGX325446 PQS325445:PQT325446 QAO325445:QAP325446 QKK325445:QKL325446 QUG325445:QUH325446 REC325445:RED325446 RNY325445:RNZ325446 RXU325445:RXV325446 SHQ325445:SHR325446 SRM325445:SRN325446 TBI325445:TBJ325446 TLE325445:TLF325446 TVA325445:TVB325446 UEW325445:UEX325446 UOS325445:UOT325446 UYO325445:UYP325446 VIK325445:VIL325446 VSG325445:VSH325446 WCC325445:WCD325446 WLY325445:WLZ325446 WVU325445:WVV325446 Y391010:Z391011 JI390981:JJ390982 TE390981:TF390982 ADA390981:ADB390982 AMW390981:AMX390982 AWS390981:AWT390982 BGO390981:BGP390982 BQK390981:BQL390982 CAG390981:CAH390982 CKC390981:CKD390982 CTY390981:CTZ390982 DDU390981:DDV390982 DNQ390981:DNR390982 DXM390981:DXN390982 EHI390981:EHJ390982 ERE390981:ERF390982 FBA390981:FBB390982 FKW390981:FKX390982 FUS390981:FUT390982 GEO390981:GEP390982 GOK390981:GOL390982 GYG390981:GYH390982 HIC390981:HID390982 HRY390981:HRZ390982 IBU390981:IBV390982 ILQ390981:ILR390982 IVM390981:IVN390982 JFI390981:JFJ390982 JPE390981:JPF390982 JZA390981:JZB390982 KIW390981:KIX390982 KSS390981:KST390982 LCO390981:LCP390982 LMK390981:LML390982 LWG390981:LWH390982 MGC390981:MGD390982 MPY390981:MPZ390982 MZU390981:MZV390982 NJQ390981:NJR390982 NTM390981:NTN390982 ODI390981:ODJ390982 ONE390981:ONF390982 OXA390981:OXB390982 PGW390981:PGX390982 PQS390981:PQT390982 QAO390981:QAP390982 QKK390981:QKL390982 QUG390981:QUH390982 REC390981:RED390982 RNY390981:RNZ390982 RXU390981:RXV390982 SHQ390981:SHR390982 SRM390981:SRN390982 TBI390981:TBJ390982 TLE390981:TLF390982 TVA390981:TVB390982 UEW390981:UEX390982 UOS390981:UOT390982 UYO390981:UYP390982 VIK390981:VIL390982 VSG390981:VSH390982 WCC390981:WCD390982 WLY390981:WLZ390982 WVU390981:WVV390982 Y456546:Z456547 JI456517:JJ456518 TE456517:TF456518 ADA456517:ADB456518 AMW456517:AMX456518 AWS456517:AWT456518 BGO456517:BGP456518 BQK456517:BQL456518 CAG456517:CAH456518 CKC456517:CKD456518 CTY456517:CTZ456518 DDU456517:DDV456518 DNQ456517:DNR456518 DXM456517:DXN456518 EHI456517:EHJ456518 ERE456517:ERF456518 FBA456517:FBB456518 FKW456517:FKX456518 FUS456517:FUT456518 GEO456517:GEP456518 GOK456517:GOL456518 GYG456517:GYH456518 HIC456517:HID456518 HRY456517:HRZ456518 IBU456517:IBV456518 ILQ456517:ILR456518 IVM456517:IVN456518 JFI456517:JFJ456518 JPE456517:JPF456518 JZA456517:JZB456518 KIW456517:KIX456518 KSS456517:KST456518 LCO456517:LCP456518 LMK456517:LML456518 LWG456517:LWH456518 MGC456517:MGD456518 MPY456517:MPZ456518 MZU456517:MZV456518 NJQ456517:NJR456518 NTM456517:NTN456518 ODI456517:ODJ456518 ONE456517:ONF456518 OXA456517:OXB456518 PGW456517:PGX456518 PQS456517:PQT456518 QAO456517:QAP456518 QKK456517:QKL456518 QUG456517:QUH456518 REC456517:RED456518 RNY456517:RNZ456518 RXU456517:RXV456518 SHQ456517:SHR456518 SRM456517:SRN456518 TBI456517:TBJ456518 TLE456517:TLF456518 TVA456517:TVB456518 UEW456517:UEX456518 UOS456517:UOT456518 UYO456517:UYP456518 VIK456517:VIL456518 VSG456517:VSH456518 WCC456517:WCD456518 WLY456517:WLZ456518 WVU456517:WVV456518 Y522082:Z522083 JI522053:JJ522054 TE522053:TF522054 ADA522053:ADB522054 AMW522053:AMX522054 AWS522053:AWT522054 BGO522053:BGP522054 BQK522053:BQL522054 CAG522053:CAH522054 CKC522053:CKD522054 CTY522053:CTZ522054 DDU522053:DDV522054 DNQ522053:DNR522054 DXM522053:DXN522054 EHI522053:EHJ522054 ERE522053:ERF522054 FBA522053:FBB522054 FKW522053:FKX522054 FUS522053:FUT522054 GEO522053:GEP522054 GOK522053:GOL522054 GYG522053:GYH522054 HIC522053:HID522054 HRY522053:HRZ522054 IBU522053:IBV522054 ILQ522053:ILR522054 IVM522053:IVN522054 JFI522053:JFJ522054 JPE522053:JPF522054 JZA522053:JZB522054 KIW522053:KIX522054 KSS522053:KST522054 LCO522053:LCP522054 LMK522053:LML522054 LWG522053:LWH522054 MGC522053:MGD522054 MPY522053:MPZ522054 MZU522053:MZV522054 NJQ522053:NJR522054 NTM522053:NTN522054 ODI522053:ODJ522054 ONE522053:ONF522054 OXA522053:OXB522054 PGW522053:PGX522054 PQS522053:PQT522054 QAO522053:QAP522054 QKK522053:QKL522054 QUG522053:QUH522054 REC522053:RED522054 RNY522053:RNZ522054 RXU522053:RXV522054 SHQ522053:SHR522054 SRM522053:SRN522054 TBI522053:TBJ522054 TLE522053:TLF522054 TVA522053:TVB522054 UEW522053:UEX522054 UOS522053:UOT522054 UYO522053:UYP522054 VIK522053:VIL522054 VSG522053:VSH522054 WCC522053:WCD522054 WLY522053:WLZ522054 WVU522053:WVV522054 Y587618:Z587619 JI587589:JJ587590 TE587589:TF587590 ADA587589:ADB587590 AMW587589:AMX587590 AWS587589:AWT587590 BGO587589:BGP587590 BQK587589:BQL587590 CAG587589:CAH587590 CKC587589:CKD587590 CTY587589:CTZ587590 DDU587589:DDV587590 DNQ587589:DNR587590 DXM587589:DXN587590 EHI587589:EHJ587590 ERE587589:ERF587590 FBA587589:FBB587590 FKW587589:FKX587590 FUS587589:FUT587590 GEO587589:GEP587590 GOK587589:GOL587590 GYG587589:GYH587590 HIC587589:HID587590 HRY587589:HRZ587590 IBU587589:IBV587590 ILQ587589:ILR587590 IVM587589:IVN587590 JFI587589:JFJ587590 JPE587589:JPF587590 JZA587589:JZB587590 KIW587589:KIX587590 KSS587589:KST587590 LCO587589:LCP587590 LMK587589:LML587590 LWG587589:LWH587590 MGC587589:MGD587590 MPY587589:MPZ587590 MZU587589:MZV587590 NJQ587589:NJR587590 NTM587589:NTN587590 ODI587589:ODJ587590 ONE587589:ONF587590 OXA587589:OXB587590 PGW587589:PGX587590 PQS587589:PQT587590 QAO587589:QAP587590 QKK587589:QKL587590 QUG587589:QUH587590 REC587589:RED587590 RNY587589:RNZ587590 RXU587589:RXV587590 SHQ587589:SHR587590 SRM587589:SRN587590 TBI587589:TBJ587590 TLE587589:TLF587590 TVA587589:TVB587590 UEW587589:UEX587590 UOS587589:UOT587590 UYO587589:UYP587590 VIK587589:VIL587590 VSG587589:VSH587590 WCC587589:WCD587590 WLY587589:WLZ587590 WVU587589:WVV587590 Y653154:Z653155 JI653125:JJ653126 TE653125:TF653126 ADA653125:ADB653126 AMW653125:AMX653126 AWS653125:AWT653126 BGO653125:BGP653126 BQK653125:BQL653126 CAG653125:CAH653126 CKC653125:CKD653126 CTY653125:CTZ653126 DDU653125:DDV653126 DNQ653125:DNR653126 DXM653125:DXN653126 EHI653125:EHJ653126 ERE653125:ERF653126 FBA653125:FBB653126 FKW653125:FKX653126 FUS653125:FUT653126 GEO653125:GEP653126 GOK653125:GOL653126 GYG653125:GYH653126 HIC653125:HID653126 HRY653125:HRZ653126 IBU653125:IBV653126 ILQ653125:ILR653126 IVM653125:IVN653126 JFI653125:JFJ653126 JPE653125:JPF653126 JZA653125:JZB653126 KIW653125:KIX653126 KSS653125:KST653126 LCO653125:LCP653126 LMK653125:LML653126 LWG653125:LWH653126 MGC653125:MGD653126 MPY653125:MPZ653126 MZU653125:MZV653126 NJQ653125:NJR653126 NTM653125:NTN653126 ODI653125:ODJ653126 ONE653125:ONF653126 OXA653125:OXB653126 PGW653125:PGX653126 PQS653125:PQT653126 QAO653125:QAP653126 QKK653125:QKL653126 QUG653125:QUH653126 REC653125:RED653126 RNY653125:RNZ653126 RXU653125:RXV653126 SHQ653125:SHR653126 SRM653125:SRN653126 TBI653125:TBJ653126 TLE653125:TLF653126 TVA653125:TVB653126 UEW653125:UEX653126 UOS653125:UOT653126 UYO653125:UYP653126 VIK653125:VIL653126 VSG653125:VSH653126 WCC653125:WCD653126 WLY653125:WLZ653126 WVU653125:WVV653126 Y718690:Z718691 JI718661:JJ718662 TE718661:TF718662 ADA718661:ADB718662 AMW718661:AMX718662 AWS718661:AWT718662 BGO718661:BGP718662 BQK718661:BQL718662 CAG718661:CAH718662 CKC718661:CKD718662 CTY718661:CTZ718662 DDU718661:DDV718662 DNQ718661:DNR718662 DXM718661:DXN718662 EHI718661:EHJ718662 ERE718661:ERF718662 FBA718661:FBB718662 FKW718661:FKX718662 FUS718661:FUT718662 GEO718661:GEP718662 GOK718661:GOL718662 GYG718661:GYH718662 HIC718661:HID718662 HRY718661:HRZ718662 IBU718661:IBV718662 ILQ718661:ILR718662 IVM718661:IVN718662 JFI718661:JFJ718662 JPE718661:JPF718662 JZA718661:JZB718662 KIW718661:KIX718662 KSS718661:KST718662 LCO718661:LCP718662 LMK718661:LML718662 LWG718661:LWH718662 MGC718661:MGD718662 MPY718661:MPZ718662 MZU718661:MZV718662 NJQ718661:NJR718662 NTM718661:NTN718662 ODI718661:ODJ718662 ONE718661:ONF718662 OXA718661:OXB718662 PGW718661:PGX718662 PQS718661:PQT718662 QAO718661:QAP718662 QKK718661:QKL718662 QUG718661:QUH718662 REC718661:RED718662 RNY718661:RNZ718662 RXU718661:RXV718662 SHQ718661:SHR718662 SRM718661:SRN718662 TBI718661:TBJ718662 TLE718661:TLF718662 TVA718661:TVB718662 UEW718661:UEX718662 UOS718661:UOT718662 UYO718661:UYP718662 VIK718661:VIL718662 VSG718661:VSH718662 WCC718661:WCD718662 WLY718661:WLZ718662 WVU718661:WVV718662 Y784226:Z784227 JI784197:JJ784198 TE784197:TF784198 ADA784197:ADB784198 AMW784197:AMX784198 AWS784197:AWT784198 BGO784197:BGP784198 BQK784197:BQL784198 CAG784197:CAH784198 CKC784197:CKD784198 CTY784197:CTZ784198 DDU784197:DDV784198 DNQ784197:DNR784198 DXM784197:DXN784198 EHI784197:EHJ784198 ERE784197:ERF784198 FBA784197:FBB784198 FKW784197:FKX784198 FUS784197:FUT784198 GEO784197:GEP784198 GOK784197:GOL784198 GYG784197:GYH784198 HIC784197:HID784198 HRY784197:HRZ784198 IBU784197:IBV784198 ILQ784197:ILR784198 IVM784197:IVN784198 JFI784197:JFJ784198 JPE784197:JPF784198 JZA784197:JZB784198 KIW784197:KIX784198 KSS784197:KST784198 LCO784197:LCP784198 LMK784197:LML784198 LWG784197:LWH784198 MGC784197:MGD784198 MPY784197:MPZ784198 MZU784197:MZV784198 NJQ784197:NJR784198 NTM784197:NTN784198 ODI784197:ODJ784198 ONE784197:ONF784198 OXA784197:OXB784198 PGW784197:PGX784198 PQS784197:PQT784198 QAO784197:QAP784198 QKK784197:QKL784198 QUG784197:QUH784198 REC784197:RED784198 RNY784197:RNZ784198 RXU784197:RXV784198 SHQ784197:SHR784198 SRM784197:SRN784198 TBI784197:TBJ784198 TLE784197:TLF784198 TVA784197:TVB784198 UEW784197:UEX784198 UOS784197:UOT784198 UYO784197:UYP784198 VIK784197:VIL784198 VSG784197:VSH784198 WCC784197:WCD784198 WLY784197:WLZ784198 WVU784197:WVV784198 Y849762:Z849763 JI849733:JJ849734 TE849733:TF849734 ADA849733:ADB849734 AMW849733:AMX849734 AWS849733:AWT849734 BGO849733:BGP849734 BQK849733:BQL849734 CAG849733:CAH849734 CKC849733:CKD849734 CTY849733:CTZ849734 DDU849733:DDV849734 DNQ849733:DNR849734 DXM849733:DXN849734 EHI849733:EHJ849734 ERE849733:ERF849734 FBA849733:FBB849734 FKW849733:FKX849734 FUS849733:FUT849734 GEO849733:GEP849734 GOK849733:GOL849734 GYG849733:GYH849734 HIC849733:HID849734 HRY849733:HRZ849734 IBU849733:IBV849734 ILQ849733:ILR849734 IVM849733:IVN849734 JFI849733:JFJ849734 JPE849733:JPF849734 JZA849733:JZB849734 KIW849733:KIX849734 KSS849733:KST849734 LCO849733:LCP849734 LMK849733:LML849734 LWG849733:LWH849734 MGC849733:MGD849734 MPY849733:MPZ849734 MZU849733:MZV849734 NJQ849733:NJR849734 NTM849733:NTN849734 ODI849733:ODJ849734 ONE849733:ONF849734 OXA849733:OXB849734 PGW849733:PGX849734 PQS849733:PQT849734 QAO849733:QAP849734 QKK849733:QKL849734 QUG849733:QUH849734 REC849733:RED849734 RNY849733:RNZ849734 RXU849733:RXV849734 SHQ849733:SHR849734 SRM849733:SRN849734 TBI849733:TBJ849734 TLE849733:TLF849734 TVA849733:TVB849734 UEW849733:UEX849734 UOS849733:UOT849734 UYO849733:UYP849734 VIK849733:VIL849734 VSG849733:VSH849734 WCC849733:WCD849734 WLY849733:WLZ849734 WVU849733:WVV849734 Y915298:Z915299 JI915269:JJ915270 TE915269:TF915270 ADA915269:ADB915270 AMW915269:AMX915270 AWS915269:AWT915270 BGO915269:BGP915270 BQK915269:BQL915270 CAG915269:CAH915270 CKC915269:CKD915270 CTY915269:CTZ915270 DDU915269:DDV915270 DNQ915269:DNR915270 DXM915269:DXN915270 EHI915269:EHJ915270 ERE915269:ERF915270 FBA915269:FBB915270 FKW915269:FKX915270 FUS915269:FUT915270 GEO915269:GEP915270 GOK915269:GOL915270 GYG915269:GYH915270 HIC915269:HID915270 HRY915269:HRZ915270 IBU915269:IBV915270 ILQ915269:ILR915270 IVM915269:IVN915270 JFI915269:JFJ915270 JPE915269:JPF915270 JZA915269:JZB915270 KIW915269:KIX915270 KSS915269:KST915270 LCO915269:LCP915270 LMK915269:LML915270 LWG915269:LWH915270 MGC915269:MGD915270 MPY915269:MPZ915270 MZU915269:MZV915270 NJQ915269:NJR915270 NTM915269:NTN915270 ODI915269:ODJ915270 ONE915269:ONF915270 OXA915269:OXB915270 PGW915269:PGX915270 PQS915269:PQT915270 QAO915269:QAP915270 QKK915269:QKL915270 QUG915269:QUH915270 REC915269:RED915270 RNY915269:RNZ915270 RXU915269:RXV915270 SHQ915269:SHR915270 SRM915269:SRN915270 TBI915269:TBJ915270 TLE915269:TLF915270 TVA915269:TVB915270 UEW915269:UEX915270 UOS915269:UOT915270 UYO915269:UYP915270 VIK915269:VIL915270 VSG915269:VSH915270 WCC915269:WCD915270 WLY915269:WLZ915270 WVU915269:WVV915270 Y980834:Z980835 JI980805:JJ980806 TE980805:TF980806 ADA980805:ADB980806 AMW980805:AMX980806 AWS980805:AWT980806 BGO980805:BGP980806 BQK980805:BQL980806 CAG980805:CAH980806 CKC980805:CKD980806 CTY980805:CTZ980806 DDU980805:DDV980806 DNQ980805:DNR980806 DXM980805:DXN980806 EHI980805:EHJ980806 ERE980805:ERF980806 FBA980805:FBB980806 FKW980805:FKX980806 FUS980805:FUT980806 GEO980805:GEP980806 GOK980805:GOL980806 GYG980805:GYH980806 HIC980805:HID980806 HRY980805:HRZ980806 IBU980805:IBV980806 ILQ980805:ILR980806 IVM980805:IVN980806 JFI980805:JFJ980806 JPE980805:JPF980806 JZA980805:JZB980806 KIW980805:KIX980806 KSS980805:KST980806 LCO980805:LCP980806 LMK980805:LML980806 LWG980805:LWH980806 MGC980805:MGD980806 MPY980805:MPZ980806 MZU980805:MZV980806 NJQ980805:NJR980806 NTM980805:NTN980806 ODI980805:ODJ980806 ONE980805:ONF980806 OXA980805:OXB980806 PGW980805:PGX980806 PQS980805:PQT980806 QAO980805:QAP980806 QKK980805:QKL980806 QUG980805:QUH980806 REC980805:RED980806 RNY980805:RNZ980806 RXU980805:RXV980806 SHQ980805:SHR980806 SRM980805:SRN980806 TBI980805:TBJ980806 TLE980805:TLF980806 TVA980805:TVB980806 UEW980805:UEX980806 UOS980805:UOT980806 UYO980805:UYP980806 VIK980805:VIL980806 VSG980805:VSH980806 WCC980805:WCD980806 WLY980805:WLZ980806 WVU980805:WVV980806 CL63087:CM63088 MH63087:MI63088 WD63087:WE63088 AFZ63087:AGA63088 APV63087:APW63088 AZR63087:AZS63088 BJN63087:BJO63088 BTJ63087:BTK63088 CDF63087:CDG63088 CNB63087:CNC63088 CWX63087:CWY63088 DGT63087:DGU63088 DQP63087:DQQ63088 EAL63087:EAM63088 EKH63087:EKI63088 EUD63087:EUE63088 FDZ63087:FEA63088 FNV63087:FNW63088 FXR63087:FXS63088 GHN63087:GHO63088 GRJ63087:GRK63088 HBF63087:HBG63088 HLB63087:HLC63088 HUX63087:HUY63088 IET63087:IEU63088 IOP63087:IOQ63088 IYL63087:IYM63088 JIH63087:JII63088 JSD63087:JSE63088 KBZ63087:KCA63088 KLV63087:KLW63088 KVR63087:KVS63088 LFN63087:LFO63088 LPJ63087:LPK63088 LZF63087:LZG63088 MJB63087:MJC63088 MSX63087:MSY63088 NCT63087:NCU63088 NMP63087:NMQ63088 NWL63087:NWM63088 OGH63087:OGI63088 OQD63087:OQE63088 OZZ63087:PAA63088 PJV63087:PJW63088 PTR63087:PTS63088 QDN63087:QDO63088 QNJ63087:QNK63088 QXF63087:QXG63088 RHB63087:RHC63088 RQX63087:RQY63088 SAT63087:SAU63088 SKP63087:SKQ63088 SUL63087:SUM63088 TEH63087:TEI63088 TOD63087:TOE63088 TXZ63087:TYA63088 UHV63087:UHW63088 URR63087:URS63088 VBN63087:VBO63088 VLJ63087:VLK63088 VVF63087:VVG63088 WFB63087:WFC63088 WOX63087:WOY63088 WYT63087:WYU63088 CL128623:CM128624 MH128623:MI128624 WD128623:WE128624 AFZ128623:AGA128624 APV128623:APW128624 AZR128623:AZS128624 BJN128623:BJO128624 BTJ128623:BTK128624 CDF128623:CDG128624 CNB128623:CNC128624 CWX128623:CWY128624 DGT128623:DGU128624 DQP128623:DQQ128624 EAL128623:EAM128624 EKH128623:EKI128624 EUD128623:EUE128624 FDZ128623:FEA128624 FNV128623:FNW128624 FXR128623:FXS128624 GHN128623:GHO128624 GRJ128623:GRK128624 HBF128623:HBG128624 HLB128623:HLC128624 HUX128623:HUY128624 IET128623:IEU128624 IOP128623:IOQ128624 IYL128623:IYM128624 JIH128623:JII128624 JSD128623:JSE128624 KBZ128623:KCA128624 KLV128623:KLW128624 KVR128623:KVS128624 LFN128623:LFO128624 LPJ128623:LPK128624 LZF128623:LZG128624 MJB128623:MJC128624 MSX128623:MSY128624 NCT128623:NCU128624 NMP128623:NMQ128624 NWL128623:NWM128624 OGH128623:OGI128624 OQD128623:OQE128624 OZZ128623:PAA128624 PJV128623:PJW128624 PTR128623:PTS128624 QDN128623:QDO128624 QNJ128623:QNK128624 QXF128623:QXG128624 RHB128623:RHC128624 RQX128623:RQY128624 SAT128623:SAU128624 SKP128623:SKQ128624 SUL128623:SUM128624 TEH128623:TEI128624 TOD128623:TOE128624 TXZ128623:TYA128624 UHV128623:UHW128624 URR128623:URS128624 VBN128623:VBO128624 VLJ128623:VLK128624 VVF128623:VVG128624 WFB128623:WFC128624 WOX128623:WOY128624 WYT128623:WYU128624 CL194159:CM194160 MH194159:MI194160 WD194159:WE194160 AFZ194159:AGA194160 APV194159:APW194160 AZR194159:AZS194160 BJN194159:BJO194160 BTJ194159:BTK194160 CDF194159:CDG194160 CNB194159:CNC194160 CWX194159:CWY194160 DGT194159:DGU194160 DQP194159:DQQ194160 EAL194159:EAM194160 EKH194159:EKI194160 EUD194159:EUE194160 FDZ194159:FEA194160 FNV194159:FNW194160 FXR194159:FXS194160 GHN194159:GHO194160 GRJ194159:GRK194160 HBF194159:HBG194160 HLB194159:HLC194160 HUX194159:HUY194160 IET194159:IEU194160 IOP194159:IOQ194160 IYL194159:IYM194160 JIH194159:JII194160 JSD194159:JSE194160 KBZ194159:KCA194160 KLV194159:KLW194160 KVR194159:KVS194160 LFN194159:LFO194160 LPJ194159:LPK194160 LZF194159:LZG194160 MJB194159:MJC194160 MSX194159:MSY194160 NCT194159:NCU194160 NMP194159:NMQ194160 NWL194159:NWM194160 OGH194159:OGI194160 OQD194159:OQE194160 OZZ194159:PAA194160 PJV194159:PJW194160 PTR194159:PTS194160 QDN194159:QDO194160 QNJ194159:QNK194160 QXF194159:QXG194160 RHB194159:RHC194160 RQX194159:RQY194160 SAT194159:SAU194160 SKP194159:SKQ194160 SUL194159:SUM194160 TEH194159:TEI194160 TOD194159:TOE194160 TXZ194159:TYA194160 UHV194159:UHW194160 URR194159:URS194160 VBN194159:VBO194160 VLJ194159:VLK194160 VVF194159:VVG194160 WFB194159:WFC194160 WOX194159:WOY194160 WYT194159:WYU194160 CL259695:CM259696 MH259695:MI259696 WD259695:WE259696 AFZ259695:AGA259696 APV259695:APW259696 AZR259695:AZS259696 BJN259695:BJO259696 BTJ259695:BTK259696 CDF259695:CDG259696 CNB259695:CNC259696 CWX259695:CWY259696 DGT259695:DGU259696 DQP259695:DQQ259696 EAL259695:EAM259696 EKH259695:EKI259696 EUD259695:EUE259696 FDZ259695:FEA259696 FNV259695:FNW259696 FXR259695:FXS259696 GHN259695:GHO259696 GRJ259695:GRK259696 HBF259695:HBG259696 HLB259695:HLC259696 HUX259695:HUY259696 IET259695:IEU259696 IOP259695:IOQ259696 IYL259695:IYM259696 JIH259695:JII259696 JSD259695:JSE259696 KBZ259695:KCA259696 KLV259695:KLW259696 KVR259695:KVS259696 LFN259695:LFO259696 LPJ259695:LPK259696 LZF259695:LZG259696 MJB259695:MJC259696 MSX259695:MSY259696 NCT259695:NCU259696 NMP259695:NMQ259696 NWL259695:NWM259696 OGH259695:OGI259696 OQD259695:OQE259696 OZZ259695:PAA259696 PJV259695:PJW259696 PTR259695:PTS259696 QDN259695:QDO259696 QNJ259695:QNK259696 QXF259695:QXG259696 RHB259695:RHC259696 RQX259695:RQY259696 SAT259695:SAU259696 SKP259695:SKQ259696 SUL259695:SUM259696 TEH259695:TEI259696 TOD259695:TOE259696 TXZ259695:TYA259696 UHV259695:UHW259696 URR259695:URS259696 VBN259695:VBO259696 VLJ259695:VLK259696 VVF259695:VVG259696 WFB259695:WFC259696 WOX259695:WOY259696 WYT259695:WYU259696 CL325231:CM325232 MH325231:MI325232 WD325231:WE325232 AFZ325231:AGA325232 APV325231:APW325232 AZR325231:AZS325232 BJN325231:BJO325232 BTJ325231:BTK325232 CDF325231:CDG325232 CNB325231:CNC325232 CWX325231:CWY325232 DGT325231:DGU325232 DQP325231:DQQ325232 EAL325231:EAM325232 EKH325231:EKI325232 EUD325231:EUE325232 FDZ325231:FEA325232 FNV325231:FNW325232 FXR325231:FXS325232 GHN325231:GHO325232 GRJ325231:GRK325232 HBF325231:HBG325232 HLB325231:HLC325232 HUX325231:HUY325232 IET325231:IEU325232 IOP325231:IOQ325232 IYL325231:IYM325232 JIH325231:JII325232 JSD325231:JSE325232 KBZ325231:KCA325232 KLV325231:KLW325232 KVR325231:KVS325232 LFN325231:LFO325232 LPJ325231:LPK325232 LZF325231:LZG325232 MJB325231:MJC325232 MSX325231:MSY325232 NCT325231:NCU325232 NMP325231:NMQ325232 NWL325231:NWM325232 OGH325231:OGI325232 OQD325231:OQE325232 OZZ325231:PAA325232 PJV325231:PJW325232 PTR325231:PTS325232 QDN325231:QDO325232 QNJ325231:QNK325232 QXF325231:QXG325232 RHB325231:RHC325232 RQX325231:RQY325232 SAT325231:SAU325232 SKP325231:SKQ325232 SUL325231:SUM325232 TEH325231:TEI325232 TOD325231:TOE325232 TXZ325231:TYA325232 UHV325231:UHW325232 URR325231:URS325232 VBN325231:VBO325232 VLJ325231:VLK325232 VVF325231:VVG325232 WFB325231:WFC325232 WOX325231:WOY325232 WYT325231:WYU325232 CL390767:CM390768 MH390767:MI390768 WD390767:WE390768 AFZ390767:AGA390768 APV390767:APW390768 AZR390767:AZS390768 BJN390767:BJO390768 BTJ390767:BTK390768 CDF390767:CDG390768 CNB390767:CNC390768 CWX390767:CWY390768 DGT390767:DGU390768 DQP390767:DQQ390768 EAL390767:EAM390768 EKH390767:EKI390768 EUD390767:EUE390768 FDZ390767:FEA390768 FNV390767:FNW390768 FXR390767:FXS390768 GHN390767:GHO390768 GRJ390767:GRK390768 HBF390767:HBG390768 HLB390767:HLC390768 HUX390767:HUY390768 IET390767:IEU390768 IOP390767:IOQ390768 IYL390767:IYM390768 JIH390767:JII390768 JSD390767:JSE390768 KBZ390767:KCA390768 KLV390767:KLW390768 KVR390767:KVS390768 LFN390767:LFO390768 LPJ390767:LPK390768 LZF390767:LZG390768 MJB390767:MJC390768 MSX390767:MSY390768 NCT390767:NCU390768 NMP390767:NMQ390768 NWL390767:NWM390768 OGH390767:OGI390768 OQD390767:OQE390768 OZZ390767:PAA390768 PJV390767:PJW390768 PTR390767:PTS390768 QDN390767:QDO390768 QNJ390767:QNK390768 QXF390767:QXG390768 RHB390767:RHC390768 RQX390767:RQY390768 SAT390767:SAU390768 SKP390767:SKQ390768 SUL390767:SUM390768 TEH390767:TEI390768 TOD390767:TOE390768 TXZ390767:TYA390768 UHV390767:UHW390768 URR390767:URS390768 VBN390767:VBO390768 VLJ390767:VLK390768 VVF390767:VVG390768 WFB390767:WFC390768 WOX390767:WOY390768 WYT390767:WYU390768 CL456303:CM456304 MH456303:MI456304 WD456303:WE456304 AFZ456303:AGA456304 APV456303:APW456304 AZR456303:AZS456304 BJN456303:BJO456304 BTJ456303:BTK456304 CDF456303:CDG456304 CNB456303:CNC456304 CWX456303:CWY456304 DGT456303:DGU456304 DQP456303:DQQ456304 EAL456303:EAM456304 EKH456303:EKI456304 EUD456303:EUE456304 FDZ456303:FEA456304 FNV456303:FNW456304 FXR456303:FXS456304 GHN456303:GHO456304 GRJ456303:GRK456304 HBF456303:HBG456304 HLB456303:HLC456304 HUX456303:HUY456304 IET456303:IEU456304 IOP456303:IOQ456304 IYL456303:IYM456304 JIH456303:JII456304 JSD456303:JSE456304 KBZ456303:KCA456304 KLV456303:KLW456304 KVR456303:KVS456304 LFN456303:LFO456304 LPJ456303:LPK456304 LZF456303:LZG456304 MJB456303:MJC456304 MSX456303:MSY456304 NCT456303:NCU456304 NMP456303:NMQ456304 NWL456303:NWM456304 OGH456303:OGI456304 OQD456303:OQE456304 OZZ456303:PAA456304 PJV456303:PJW456304 PTR456303:PTS456304 QDN456303:QDO456304 QNJ456303:QNK456304 QXF456303:QXG456304 RHB456303:RHC456304 RQX456303:RQY456304 SAT456303:SAU456304 SKP456303:SKQ456304 SUL456303:SUM456304 TEH456303:TEI456304 TOD456303:TOE456304 TXZ456303:TYA456304 UHV456303:UHW456304 URR456303:URS456304 VBN456303:VBO456304 VLJ456303:VLK456304 VVF456303:VVG456304 WFB456303:WFC456304 WOX456303:WOY456304 WYT456303:WYU456304 CL521839:CM521840 MH521839:MI521840 WD521839:WE521840 AFZ521839:AGA521840 APV521839:APW521840 AZR521839:AZS521840 BJN521839:BJO521840 BTJ521839:BTK521840 CDF521839:CDG521840 CNB521839:CNC521840 CWX521839:CWY521840 DGT521839:DGU521840 DQP521839:DQQ521840 EAL521839:EAM521840 EKH521839:EKI521840 EUD521839:EUE521840 FDZ521839:FEA521840 FNV521839:FNW521840 FXR521839:FXS521840 GHN521839:GHO521840 GRJ521839:GRK521840 HBF521839:HBG521840 HLB521839:HLC521840 HUX521839:HUY521840 IET521839:IEU521840 IOP521839:IOQ521840 IYL521839:IYM521840 JIH521839:JII521840 JSD521839:JSE521840 KBZ521839:KCA521840 KLV521839:KLW521840 KVR521839:KVS521840 LFN521839:LFO521840 LPJ521839:LPK521840 LZF521839:LZG521840 MJB521839:MJC521840 MSX521839:MSY521840 NCT521839:NCU521840 NMP521839:NMQ521840 NWL521839:NWM521840 OGH521839:OGI521840 OQD521839:OQE521840 OZZ521839:PAA521840 PJV521839:PJW521840 PTR521839:PTS521840 QDN521839:QDO521840 QNJ521839:QNK521840 QXF521839:QXG521840 RHB521839:RHC521840 RQX521839:RQY521840 SAT521839:SAU521840 SKP521839:SKQ521840 SUL521839:SUM521840 TEH521839:TEI521840 TOD521839:TOE521840 TXZ521839:TYA521840 UHV521839:UHW521840 URR521839:URS521840 VBN521839:VBO521840 VLJ521839:VLK521840 VVF521839:VVG521840 WFB521839:WFC521840 WOX521839:WOY521840 WYT521839:WYU521840 CL587375:CM587376 MH587375:MI587376 WD587375:WE587376 AFZ587375:AGA587376 APV587375:APW587376 AZR587375:AZS587376 BJN587375:BJO587376 BTJ587375:BTK587376 CDF587375:CDG587376 CNB587375:CNC587376 CWX587375:CWY587376 DGT587375:DGU587376 DQP587375:DQQ587376 EAL587375:EAM587376 EKH587375:EKI587376 EUD587375:EUE587376 FDZ587375:FEA587376 FNV587375:FNW587376 FXR587375:FXS587376 GHN587375:GHO587376 GRJ587375:GRK587376 HBF587375:HBG587376 HLB587375:HLC587376 HUX587375:HUY587376 IET587375:IEU587376 IOP587375:IOQ587376 IYL587375:IYM587376 JIH587375:JII587376 JSD587375:JSE587376 KBZ587375:KCA587376 KLV587375:KLW587376 KVR587375:KVS587376 LFN587375:LFO587376 LPJ587375:LPK587376 LZF587375:LZG587376 MJB587375:MJC587376 MSX587375:MSY587376 NCT587375:NCU587376 NMP587375:NMQ587376 NWL587375:NWM587376 OGH587375:OGI587376 OQD587375:OQE587376 OZZ587375:PAA587376 PJV587375:PJW587376 PTR587375:PTS587376 QDN587375:QDO587376 QNJ587375:QNK587376 QXF587375:QXG587376 RHB587375:RHC587376 RQX587375:RQY587376 SAT587375:SAU587376 SKP587375:SKQ587376 SUL587375:SUM587376 TEH587375:TEI587376 TOD587375:TOE587376 TXZ587375:TYA587376 UHV587375:UHW587376 URR587375:URS587376 VBN587375:VBO587376 VLJ587375:VLK587376 VVF587375:VVG587376 WFB587375:WFC587376 WOX587375:WOY587376 WYT587375:WYU587376 CL652911:CM652912 MH652911:MI652912 WD652911:WE652912 AFZ652911:AGA652912 APV652911:APW652912 AZR652911:AZS652912 BJN652911:BJO652912 BTJ652911:BTK652912 CDF652911:CDG652912 CNB652911:CNC652912 CWX652911:CWY652912 DGT652911:DGU652912 DQP652911:DQQ652912 EAL652911:EAM652912 EKH652911:EKI652912 EUD652911:EUE652912 FDZ652911:FEA652912 FNV652911:FNW652912 FXR652911:FXS652912 GHN652911:GHO652912 GRJ652911:GRK652912 HBF652911:HBG652912 HLB652911:HLC652912 HUX652911:HUY652912 IET652911:IEU652912 IOP652911:IOQ652912 IYL652911:IYM652912 JIH652911:JII652912 JSD652911:JSE652912 KBZ652911:KCA652912 KLV652911:KLW652912 KVR652911:KVS652912 LFN652911:LFO652912 LPJ652911:LPK652912 LZF652911:LZG652912 MJB652911:MJC652912 MSX652911:MSY652912 NCT652911:NCU652912 NMP652911:NMQ652912 NWL652911:NWM652912 OGH652911:OGI652912 OQD652911:OQE652912 OZZ652911:PAA652912 PJV652911:PJW652912 PTR652911:PTS652912 QDN652911:QDO652912 QNJ652911:QNK652912 QXF652911:QXG652912 RHB652911:RHC652912 RQX652911:RQY652912 SAT652911:SAU652912 SKP652911:SKQ652912 SUL652911:SUM652912 TEH652911:TEI652912 TOD652911:TOE652912 TXZ652911:TYA652912 UHV652911:UHW652912 URR652911:URS652912 VBN652911:VBO652912 VLJ652911:VLK652912 VVF652911:VVG652912 WFB652911:WFC652912 WOX652911:WOY652912 WYT652911:WYU652912 CL718447:CM718448 MH718447:MI718448 WD718447:WE718448 AFZ718447:AGA718448 APV718447:APW718448 AZR718447:AZS718448 BJN718447:BJO718448 BTJ718447:BTK718448 CDF718447:CDG718448 CNB718447:CNC718448 CWX718447:CWY718448 DGT718447:DGU718448 DQP718447:DQQ718448 EAL718447:EAM718448 EKH718447:EKI718448 EUD718447:EUE718448 FDZ718447:FEA718448 FNV718447:FNW718448 FXR718447:FXS718448 GHN718447:GHO718448 GRJ718447:GRK718448 HBF718447:HBG718448 HLB718447:HLC718448 HUX718447:HUY718448 IET718447:IEU718448 IOP718447:IOQ718448 IYL718447:IYM718448 JIH718447:JII718448 JSD718447:JSE718448 KBZ718447:KCA718448 KLV718447:KLW718448 KVR718447:KVS718448 LFN718447:LFO718448 LPJ718447:LPK718448 LZF718447:LZG718448 MJB718447:MJC718448 MSX718447:MSY718448 NCT718447:NCU718448 NMP718447:NMQ718448 NWL718447:NWM718448 OGH718447:OGI718448 OQD718447:OQE718448 OZZ718447:PAA718448 PJV718447:PJW718448 PTR718447:PTS718448 QDN718447:QDO718448 QNJ718447:QNK718448 QXF718447:QXG718448 RHB718447:RHC718448 RQX718447:RQY718448 SAT718447:SAU718448 SKP718447:SKQ718448 SUL718447:SUM718448 TEH718447:TEI718448 TOD718447:TOE718448 TXZ718447:TYA718448 UHV718447:UHW718448 URR718447:URS718448 VBN718447:VBO718448 VLJ718447:VLK718448 VVF718447:VVG718448 WFB718447:WFC718448 WOX718447:WOY718448 WYT718447:WYU718448 CL783983:CM783984 MH783983:MI783984 WD783983:WE783984 AFZ783983:AGA783984 APV783983:APW783984 AZR783983:AZS783984 BJN783983:BJO783984 BTJ783983:BTK783984 CDF783983:CDG783984 CNB783983:CNC783984 CWX783983:CWY783984 DGT783983:DGU783984 DQP783983:DQQ783984 EAL783983:EAM783984 EKH783983:EKI783984 EUD783983:EUE783984 FDZ783983:FEA783984 FNV783983:FNW783984 FXR783983:FXS783984 GHN783983:GHO783984 GRJ783983:GRK783984 HBF783983:HBG783984 HLB783983:HLC783984 HUX783983:HUY783984 IET783983:IEU783984 IOP783983:IOQ783984 IYL783983:IYM783984 JIH783983:JII783984 JSD783983:JSE783984 KBZ783983:KCA783984 KLV783983:KLW783984 KVR783983:KVS783984 LFN783983:LFO783984 LPJ783983:LPK783984 LZF783983:LZG783984 MJB783983:MJC783984 MSX783983:MSY783984 NCT783983:NCU783984 NMP783983:NMQ783984 NWL783983:NWM783984 OGH783983:OGI783984 OQD783983:OQE783984 OZZ783983:PAA783984 PJV783983:PJW783984 PTR783983:PTS783984 QDN783983:QDO783984 QNJ783983:QNK783984 QXF783983:QXG783984 RHB783983:RHC783984 RQX783983:RQY783984 SAT783983:SAU783984 SKP783983:SKQ783984 SUL783983:SUM783984 TEH783983:TEI783984 TOD783983:TOE783984 TXZ783983:TYA783984 UHV783983:UHW783984 URR783983:URS783984 VBN783983:VBO783984 VLJ783983:VLK783984 VVF783983:VVG783984 WFB783983:WFC783984 WOX783983:WOY783984 WYT783983:WYU783984 CL849519:CM849520 MH849519:MI849520 WD849519:WE849520 AFZ849519:AGA849520 APV849519:APW849520 AZR849519:AZS849520 BJN849519:BJO849520 BTJ849519:BTK849520 CDF849519:CDG849520 CNB849519:CNC849520 CWX849519:CWY849520 DGT849519:DGU849520 DQP849519:DQQ849520 EAL849519:EAM849520 EKH849519:EKI849520 EUD849519:EUE849520 FDZ849519:FEA849520 FNV849519:FNW849520 FXR849519:FXS849520 GHN849519:GHO849520 GRJ849519:GRK849520 HBF849519:HBG849520 HLB849519:HLC849520 HUX849519:HUY849520 IET849519:IEU849520 IOP849519:IOQ849520 IYL849519:IYM849520 JIH849519:JII849520 JSD849519:JSE849520 KBZ849519:KCA849520 KLV849519:KLW849520 KVR849519:KVS849520 LFN849519:LFO849520 LPJ849519:LPK849520 LZF849519:LZG849520 MJB849519:MJC849520 MSX849519:MSY849520 NCT849519:NCU849520 NMP849519:NMQ849520 NWL849519:NWM849520 OGH849519:OGI849520 OQD849519:OQE849520 OZZ849519:PAA849520 PJV849519:PJW849520 PTR849519:PTS849520 QDN849519:QDO849520 QNJ849519:QNK849520 QXF849519:QXG849520 RHB849519:RHC849520 RQX849519:RQY849520 SAT849519:SAU849520 SKP849519:SKQ849520 SUL849519:SUM849520 TEH849519:TEI849520 TOD849519:TOE849520 TXZ849519:TYA849520 UHV849519:UHW849520 URR849519:URS849520 VBN849519:VBO849520 VLJ849519:VLK849520 VVF849519:VVG849520 WFB849519:WFC849520 WOX849519:WOY849520 WYT849519:WYU849520 CL915055:CM915056 MH915055:MI915056 WD915055:WE915056 AFZ915055:AGA915056 APV915055:APW915056 AZR915055:AZS915056 BJN915055:BJO915056 BTJ915055:BTK915056 CDF915055:CDG915056 CNB915055:CNC915056 CWX915055:CWY915056 DGT915055:DGU915056 DQP915055:DQQ915056 EAL915055:EAM915056 EKH915055:EKI915056 EUD915055:EUE915056 FDZ915055:FEA915056 FNV915055:FNW915056 FXR915055:FXS915056 GHN915055:GHO915056 GRJ915055:GRK915056 HBF915055:HBG915056 HLB915055:HLC915056 HUX915055:HUY915056 IET915055:IEU915056 IOP915055:IOQ915056 IYL915055:IYM915056 JIH915055:JII915056 JSD915055:JSE915056 KBZ915055:KCA915056 KLV915055:KLW915056 KVR915055:KVS915056 LFN915055:LFO915056 LPJ915055:LPK915056 LZF915055:LZG915056 MJB915055:MJC915056 MSX915055:MSY915056 NCT915055:NCU915056 NMP915055:NMQ915056 NWL915055:NWM915056 OGH915055:OGI915056 OQD915055:OQE915056 OZZ915055:PAA915056 PJV915055:PJW915056 PTR915055:PTS915056 QDN915055:QDO915056 QNJ915055:QNK915056 QXF915055:QXG915056 RHB915055:RHC915056 RQX915055:RQY915056 SAT915055:SAU915056 SKP915055:SKQ915056 SUL915055:SUM915056 TEH915055:TEI915056 TOD915055:TOE915056 TXZ915055:TYA915056 UHV915055:UHW915056 URR915055:URS915056 VBN915055:VBO915056 VLJ915055:VLK915056 VVF915055:VVG915056 WFB915055:WFC915056 WOX915055:WOY915056 WYT915055:WYU915056 CL980591:CM980592 MH980591:MI980592 WD980591:WE980592 AFZ980591:AGA980592 APV980591:APW980592 AZR980591:AZS980592 BJN980591:BJO980592 BTJ980591:BTK980592 CDF980591:CDG980592 CNB980591:CNC980592 CWX980591:CWY980592 DGT980591:DGU980592 DQP980591:DQQ980592 EAL980591:EAM980592 EKH980591:EKI980592 EUD980591:EUE980592 FDZ980591:FEA980592 FNV980591:FNW980592 FXR980591:FXS980592 GHN980591:GHO980592 GRJ980591:GRK980592 HBF980591:HBG980592 HLB980591:HLC980592 HUX980591:HUY980592 IET980591:IEU980592 IOP980591:IOQ980592 IYL980591:IYM980592 JIH980591:JII980592 JSD980591:JSE980592 KBZ980591:KCA980592 KLV980591:KLW980592 KVR980591:KVS980592 LFN980591:LFO980592 LPJ980591:LPK980592 LZF980591:LZG980592 MJB980591:MJC980592 MSX980591:MSY980592 NCT980591:NCU980592 NMP980591:NMQ980592 NWL980591:NWM980592 OGH980591:OGI980592 OQD980591:OQE980592 OZZ980591:PAA980592 PJV980591:PJW980592 PTR980591:PTS980592 QDN980591:QDO980592 QNJ980591:QNK980592 QXF980591:QXG980592 RHB980591:RHC980592 RQX980591:RQY980592 SAT980591:SAU980592 SKP980591:SKQ980592 SUL980591:SUM980592 TEH980591:TEI980592 TOD980591:TOE980592 TXZ980591:TYA980592 UHV980591:UHW980592 URR980591:URS980592 VBN980591:VBO980592 VLJ980591:VLK980592 VVF980591:VVG980592 WFB980591:WFC980592 WOX980591:WOY980592 WYT980591:WYU980592 BM63087:BN63088 LI63087:LJ63088 VE63087:VF63088 AFA63087:AFB63088 AOW63087:AOX63088 AYS63087:AYT63088 BIO63087:BIP63088 BSK63087:BSL63088 CCG63087:CCH63088 CMC63087:CMD63088 CVY63087:CVZ63088 DFU63087:DFV63088 DPQ63087:DPR63088 DZM63087:DZN63088 EJI63087:EJJ63088 ETE63087:ETF63088 FDA63087:FDB63088 FMW63087:FMX63088 FWS63087:FWT63088 GGO63087:GGP63088 GQK63087:GQL63088 HAG63087:HAH63088 HKC63087:HKD63088 HTY63087:HTZ63088 IDU63087:IDV63088 INQ63087:INR63088 IXM63087:IXN63088 JHI63087:JHJ63088 JRE63087:JRF63088 KBA63087:KBB63088 KKW63087:KKX63088 KUS63087:KUT63088 LEO63087:LEP63088 LOK63087:LOL63088 LYG63087:LYH63088 MIC63087:MID63088 MRY63087:MRZ63088 NBU63087:NBV63088 NLQ63087:NLR63088 NVM63087:NVN63088 OFI63087:OFJ63088 OPE63087:OPF63088 OZA63087:OZB63088 PIW63087:PIX63088 PSS63087:PST63088 QCO63087:QCP63088 QMK63087:QML63088 QWG63087:QWH63088 RGC63087:RGD63088 RPY63087:RPZ63088 RZU63087:RZV63088 SJQ63087:SJR63088 STM63087:STN63088 TDI63087:TDJ63088 TNE63087:TNF63088 TXA63087:TXB63088 UGW63087:UGX63088 UQS63087:UQT63088 VAO63087:VAP63088 VKK63087:VKL63088 VUG63087:VUH63088 WEC63087:WED63088 WNY63087:WNZ63088 WXU63087:WXV63088 BM128623:BN128624 LI128623:LJ128624 VE128623:VF128624 AFA128623:AFB128624 AOW128623:AOX128624 AYS128623:AYT128624 BIO128623:BIP128624 BSK128623:BSL128624 CCG128623:CCH128624 CMC128623:CMD128624 CVY128623:CVZ128624 DFU128623:DFV128624 DPQ128623:DPR128624 DZM128623:DZN128624 EJI128623:EJJ128624 ETE128623:ETF128624 FDA128623:FDB128624 FMW128623:FMX128624 FWS128623:FWT128624 GGO128623:GGP128624 GQK128623:GQL128624 HAG128623:HAH128624 HKC128623:HKD128624 HTY128623:HTZ128624 IDU128623:IDV128624 INQ128623:INR128624 IXM128623:IXN128624 JHI128623:JHJ128624 JRE128623:JRF128624 KBA128623:KBB128624 KKW128623:KKX128624 KUS128623:KUT128624 LEO128623:LEP128624 LOK128623:LOL128624 LYG128623:LYH128624 MIC128623:MID128624 MRY128623:MRZ128624 NBU128623:NBV128624 NLQ128623:NLR128624 NVM128623:NVN128624 OFI128623:OFJ128624 OPE128623:OPF128624 OZA128623:OZB128624 PIW128623:PIX128624 PSS128623:PST128624 QCO128623:QCP128624 QMK128623:QML128624 QWG128623:QWH128624 RGC128623:RGD128624 RPY128623:RPZ128624 RZU128623:RZV128624 SJQ128623:SJR128624 STM128623:STN128624 TDI128623:TDJ128624 TNE128623:TNF128624 TXA128623:TXB128624 UGW128623:UGX128624 UQS128623:UQT128624 VAO128623:VAP128624 VKK128623:VKL128624 VUG128623:VUH128624 WEC128623:WED128624 WNY128623:WNZ128624 WXU128623:WXV128624 BM194159:BN194160 LI194159:LJ194160 VE194159:VF194160 AFA194159:AFB194160 AOW194159:AOX194160 AYS194159:AYT194160 BIO194159:BIP194160 BSK194159:BSL194160 CCG194159:CCH194160 CMC194159:CMD194160 CVY194159:CVZ194160 DFU194159:DFV194160 DPQ194159:DPR194160 DZM194159:DZN194160 EJI194159:EJJ194160 ETE194159:ETF194160 FDA194159:FDB194160 FMW194159:FMX194160 FWS194159:FWT194160 GGO194159:GGP194160 GQK194159:GQL194160 HAG194159:HAH194160 HKC194159:HKD194160 HTY194159:HTZ194160 IDU194159:IDV194160 INQ194159:INR194160 IXM194159:IXN194160 JHI194159:JHJ194160 JRE194159:JRF194160 KBA194159:KBB194160 KKW194159:KKX194160 KUS194159:KUT194160 LEO194159:LEP194160 LOK194159:LOL194160 LYG194159:LYH194160 MIC194159:MID194160 MRY194159:MRZ194160 NBU194159:NBV194160 NLQ194159:NLR194160 NVM194159:NVN194160 OFI194159:OFJ194160 OPE194159:OPF194160 OZA194159:OZB194160 PIW194159:PIX194160 PSS194159:PST194160 QCO194159:QCP194160 QMK194159:QML194160 QWG194159:QWH194160 RGC194159:RGD194160 RPY194159:RPZ194160 RZU194159:RZV194160 SJQ194159:SJR194160 STM194159:STN194160 TDI194159:TDJ194160 TNE194159:TNF194160 TXA194159:TXB194160 UGW194159:UGX194160 UQS194159:UQT194160 VAO194159:VAP194160 VKK194159:VKL194160 VUG194159:VUH194160 WEC194159:WED194160 WNY194159:WNZ194160 WXU194159:WXV194160 BM259695:BN259696 LI259695:LJ259696 VE259695:VF259696 AFA259695:AFB259696 AOW259695:AOX259696 AYS259695:AYT259696 BIO259695:BIP259696 BSK259695:BSL259696 CCG259695:CCH259696 CMC259695:CMD259696 CVY259695:CVZ259696 DFU259695:DFV259696 DPQ259695:DPR259696 DZM259695:DZN259696 EJI259695:EJJ259696 ETE259695:ETF259696 FDA259695:FDB259696 FMW259695:FMX259696 FWS259695:FWT259696 GGO259695:GGP259696 GQK259695:GQL259696 HAG259695:HAH259696 HKC259695:HKD259696 HTY259695:HTZ259696 IDU259695:IDV259696 INQ259695:INR259696 IXM259695:IXN259696 JHI259695:JHJ259696 JRE259695:JRF259696 KBA259695:KBB259696 KKW259695:KKX259696 KUS259695:KUT259696 LEO259695:LEP259696 LOK259695:LOL259696 LYG259695:LYH259696 MIC259695:MID259696 MRY259695:MRZ259696 NBU259695:NBV259696 NLQ259695:NLR259696 NVM259695:NVN259696 OFI259695:OFJ259696 OPE259695:OPF259696 OZA259695:OZB259696 PIW259695:PIX259696 PSS259695:PST259696 QCO259695:QCP259696 QMK259695:QML259696 QWG259695:QWH259696 RGC259695:RGD259696 RPY259695:RPZ259696 RZU259695:RZV259696 SJQ259695:SJR259696 STM259695:STN259696 TDI259695:TDJ259696 TNE259695:TNF259696 TXA259695:TXB259696 UGW259695:UGX259696 UQS259695:UQT259696 VAO259695:VAP259696 VKK259695:VKL259696 VUG259695:VUH259696 WEC259695:WED259696 WNY259695:WNZ259696 WXU259695:WXV259696 BM325231:BN325232 LI325231:LJ325232 VE325231:VF325232 AFA325231:AFB325232 AOW325231:AOX325232 AYS325231:AYT325232 BIO325231:BIP325232 BSK325231:BSL325232 CCG325231:CCH325232 CMC325231:CMD325232 CVY325231:CVZ325232 DFU325231:DFV325232 DPQ325231:DPR325232 DZM325231:DZN325232 EJI325231:EJJ325232 ETE325231:ETF325232 FDA325231:FDB325232 FMW325231:FMX325232 FWS325231:FWT325232 GGO325231:GGP325232 GQK325231:GQL325232 HAG325231:HAH325232 HKC325231:HKD325232 HTY325231:HTZ325232 IDU325231:IDV325232 INQ325231:INR325232 IXM325231:IXN325232 JHI325231:JHJ325232 JRE325231:JRF325232 KBA325231:KBB325232 KKW325231:KKX325232 KUS325231:KUT325232 LEO325231:LEP325232 LOK325231:LOL325232 LYG325231:LYH325232 MIC325231:MID325232 MRY325231:MRZ325232 NBU325231:NBV325232 NLQ325231:NLR325232 NVM325231:NVN325232 OFI325231:OFJ325232 OPE325231:OPF325232 OZA325231:OZB325232 PIW325231:PIX325232 PSS325231:PST325232 QCO325231:QCP325232 QMK325231:QML325232 QWG325231:QWH325232 RGC325231:RGD325232 RPY325231:RPZ325232 RZU325231:RZV325232 SJQ325231:SJR325232 STM325231:STN325232 TDI325231:TDJ325232 TNE325231:TNF325232 TXA325231:TXB325232 UGW325231:UGX325232 UQS325231:UQT325232 VAO325231:VAP325232 VKK325231:VKL325232 VUG325231:VUH325232 WEC325231:WED325232 WNY325231:WNZ325232 WXU325231:WXV325232 BM390767:BN390768 LI390767:LJ390768 VE390767:VF390768 AFA390767:AFB390768 AOW390767:AOX390768 AYS390767:AYT390768 BIO390767:BIP390768 BSK390767:BSL390768 CCG390767:CCH390768 CMC390767:CMD390768 CVY390767:CVZ390768 DFU390767:DFV390768 DPQ390767:DPR390768 DZM390767:DZN390768 EJI390767:EJJ390768 ETE390767:ETF390768 FDA390767:FDB390768 FMW390767:FMX390768 FWS390767:FWT390768 GGO390767:GGP390768 GQK390767:GQL390768 HAG390767:HAH390768 HKC390767:HKD390768 HTY390767:HTZ390768 IDU390767:IDV390768 INQ390767:INR390768 IXM390767:IXN390768 JHI390767:JHJ390768 JRE390767:JRF390768 KBA390767:KBB390768 KKW390767:KKX390768 KUS390767:KUT390768 LEO390767:LEP390768 LOK390767:LOL390768 LYG390767:LYH390768 MIC390767:MID390768 MRY390767:MRZ390768 NBU390767:NBV390768 NLQ390767:NLR390768 NVM390767:NVN390768 OFI390767:OFJ390768 OPE390767:OPF390768 OZA390767:OZB390768 PIW390767:PIX390768 PSS390767:PST390768 QCO390767:QCP390768 QMK390767:QML390768 QWG390767:QWH390768 RGC390767:RGD390768 RPY390767:RPZ390768 RZU390767:RZV390768 SJQ390767:SJR390768 STM390767:STN390768 TDI390767:TDJ390768 TNE390767:TNF390768 TXA390767:TXB390768 UGW390767:UGX390768 UQS390767:UQT390768 VAO390767:VAP390768 VKK390767:VKL390768 VUG390767:VUH390768 WEC390767:WED390768 WNY390767:WNZ390768 WXU390767:WXV390768 BM456303:BN456304 LI456303:LJ456304 VE456303:VF456304 AFA456303:AFB456304 AOW456303:AOX456304 AYS456303:AYT456304 BIO456303:BIP456304 BSK456303:BSL456304 CCG456303:CCH456304 CMC456303:CMD456304 CVY456303:CVZ456304 DFU456303:DFV456304 DPQ456303:DPR456304 DZM456303:DZN456304 EJI456303:EJJ456304 ETE456303:ETF456304 FDA456303:FDB456304 FMW456303:FMX456304 FWS456303:FWT456304 GGO456303:GGP456304 GQK456303:GQL456304 HAG456303:HAH456304 HKC456303:HKD456304 HTY456303:HTZ456304 IDU456303:IDV456304 INQ456303:INR456304 IXM456303:IXN456304 JHI456303:JHJ456304 JRE456303:JRF456304 KBA456303:KBB456304 KKW456303:KKX456304 KUS456303:KUT456304 LEO456303:LEP456304 LOK456303:LOL456304 LYG456303:LYH456304 MIC456303:MID456304 MRY456303:MRZ456304 NBU456303:NBV456304 NLQ456303:NLR456304 NVM456303:NVN456304 OFI456303:OFJ456304 OPE456303:OPF456304 OZA456303:OZB456304 PIW456303:PIX456304 PSS456303:PST456304 QCO456303:QCP456304 QMK456303:QML456304 QWG456303:QWH456304 RGC456303:RGD456304 RPY456303:RPZ456304 RZU456303:RZV456304 SJQ456303:SJR456304 STM456303:STN456304 TDI456303:TDJ456304 TNE456303:TNF456304 TXA456303:TXB456304 UGW456303:UGX456304 UQS456303:UQT456304 VAO456303:VAP456304 VKK456303:VKL456304 VUG456303:VUH456304 WEC456303:WED456304 WNY456303:WNZ456304 WXU456303:WXV456304 BM521839:BN521840 LI521839:LJ521840 VE521839:VF521840 AFA521839:AFB521840 AOW521839:AOX521840 AYS521839:AYT521840 BIO521839:BIP521840 BSK521839:BSL521840 CCG521839:CCH521840 CMC521839:CMD521840 CVY521839:CVZ521840 DFU521839:DFV521840 DPQ521839:DPR521840 DZM521839:DZN521840 EJI521839:EJJ521840 ETE521839:ETF521840 FDA521839:FDB521840 FMW521839:FMX521840 FWS521839:FWT521840 GGO521839:GGP521840 GQK521839:GQL521840 HAG521839:HAH521840 HKC521839:HKD521840 HTY521839:HTZ521840 IDU521839:IDV521840 INQ521839:INR521840 IXM521839:IXN521840 JHI521839:JHJ521840 JRE521839:JRF521840 KBA521839:KBB521840 KKW521839:KKX521840 KUS521839:KUT521840 LEO521839:LEP521840 LOK521839:LOL521840 LYG521839:LYH521840 MIC521839:MID521840 MRY521839:MRZ521840 NBU521839:NBV521840 NLQ521839:NLR521840 NVM521839:NVN521840 OFI521839:OFJ521840 OPE521839:OPF521840 OZA521839:OZB521840 PIW521839:PIX521840 PSS521839:PST521840 QCO521839:QCP521840 QMK521839:QML521840 QWG521839:QWH521840 RGC521839:RGD521840 RPY521839:RPZ521840 RZU521839:RZV521840 SJQ521839:SJR521840 STM521839:STN521840 TDI521839:TDJ521840 TNE521839:TNF521840 TXA521839:TXB521840 UGW521839:UGX521840 UQS521839:UQT521840 VAO521839:VAP521840 VKK521839:VKL521840 VUG521839:VUH521840 WEC521839:WED521840 WNY521839:WNZ521840 WXU521839:WXV521840 BM587375:BN587376 LI587375:LJ587376 VE587375:VF587376 AFA587375:AFB587376 AOW587375:AOX587376 AYS587375:AYT587376 BIO587375:BIP587376 BSK587375:BSL587376 CCG587375:CCH587376 CMC587375:CMD587376 CVY587375:CVZ587376 DFU587375:DFV587376 DPQ587375:DPR587376 DZM587375:DZN587376 EJI587375:EJJ587376 ETE587375:ETF587376 FDA587375:FDB587376 FMW587375:FMX587376 FWS587375:FWT587376 GGO587375:GGP587376 GQK587375:GQL587376 HAG587375:HAH587376 HKC587375:HKD587376 HTY587375:HTZ587376 IDU587375:IDV587376 INQ587375:INR587376 IXM587375:IXN587376 JHI587375:JHJ587376 JRE587375:JRF587376 KBA587375:KBB587376 KKW587375:KKX587376 KUS587375:KUT587376 LEO587375:LEP587376 LOK587375:LOL587376 LYG587375:LYH587376 MIC587375:MID587376 MRY587375:MRZ587376 NBU587375:NBV587376 NLQ587375:NLR587376 NVM587375:NVN587376 OFI587375:OFJ587376 OPE587375:OPF587376 OZA587375:OZB587376 PIW587375:PIX587376 PSS587375:PST587376 QCO587375:QCP587376 QMK587375:QML587376 QWG587375:QWH587376 RGC587375:RGD587376 RPY587375:RPZ587376 RZU587375:RZV587376 SJQ587375:SJR587376 STM587375:STN587376 TDI587375:TDJ587376 TNE587375:TNF587376 TXA587375:TXB587376 UGW587375:UGX587376 UQS587375:UQT587376 VAO587375:VAP587376 VKK587375:VKL587376 VUG587375:VUH587376 WEC587375:WED587376 WNY587375:WNZ587376 WXU587375:WXV587376 BM652911:BN652912 LI652911:LJ652912 VE652911:VF652912 AFA652911:AFB652912 AOW652911:AOX652912 AYS652911:AYT652912 BIO652911:BIP652912 BSK652911:BSL652912 CCG652911:CCH652912 CMC652911:CMD652912 CVY652911:CVZ652912 DFU652911:DFV652912 DPQ652911:DPR652912 DZM652911:DZN652912 EJI652911:EJJ652912 ETE652911:ETF652912 FDA652911:FDB652912 FMW652911:FMX652912 FWS652911:FWT652912 GGO652911:GGP652912 GQK652911:GQL652912 HAG652911:HAH652912 HKC652911:HKD652912 HTY652911:HTZ652912 IDU652911:IDV652912 INQ652911:INR652912 IXM652911:IXN652912 JHI652911:JHJ652912 JRE652911:JRF652912 KBA652911:KBB652912 KKW652911:KKX652912 KUS652911:KUT652912 LEO652911:LEP652912 LOK652911:LOL652912 LYG652911:LYH652912 MIC652911:MID652912 MRY652911:MRZ652912 NBU652911:NBV652912 NLQ652911:NLR652912 NVM652911:NVN652912 OFI652911:OFJ652912 OPE652911:OPF652912 OZA652911:OZB652912 PIW652911:PIX652912 PSS652911:PST652912 QCO652911:QCP652912 QMK652911:QML652912 QWG652911:QWH652912 RGC652911:RGD652912 RPY652911:RPZ652912 RZU652911:RZV652912 SJQ652911:SJR652912 STM652911:STN652912 TDI652911:TDJ652912 TNE652911:TNF652912 TXA652911:TXB652912 UGW652911:UGX652912 UQS652911:UQT652912 VAO652911:VAP652912 VKK652911:VKL652912 VUG652911:VUH652912 WEC652911:WED652912 WNY652911:WNZ652912 WXU652911:WXV652912 BM718447:BN718448 LI718447:LJ718448 VE718447:VF718448 AFA718447:AFB718448 AOW718447:AOX718448 AYS718447:AYT718448 BIO718447:BIP718448 BSK718447:BSL718448 CCG718447:CCH718448 CMC718447:CMD718448 CVY718447:CVZ718448 DFU718447:DFV718448 DPQ718447:DPR718448 DZM718447:DZN718448 EJI718447:EJJ718448 ETE718447:ETF718448 FDA718447:FDB718448 FMW718447:FMX718448 FWS718447:FWT718448 GGO718447:GGP718448 GQK718447:GQL718448 HAG718447:HAH718448 HKC718447:HKD718448 HTY718447:HTZ718448 IDU718447:IDV718448 INQ718447:INR718448 IXM718447:IXN718448 JHI718447:JHJ718448 JRE718447:JRF718448 KBA718447:KBB718448 KKW718447:KKX718448 KUS718447:KUT718448 LEO718447:LEP718448 LOK718447:LOL718448 LYG718447:LYH718448 MIC718447:MID718448 MRY718447:MRZ718448 NBU718447:NBV718448 NLQ718447:NLR718448 NVM718447:NVN718448 OFI718447:OFJ718448 OPE718447:OPF718448 OZA718447:OZB718448 PIW718447:PIX718448 PSS718447:PST718448 QCO718447:QCP718448 QMK718447:QML718448 QWG718447:QWH718448 RGC718447:RGD718448 RPY718447:RPZ718448 RZU718447:RZV718448 SJQ718447:SJR718448 STM718447:STN718448 TDI718447:TDJ718448 TNE718447:TNF718448 TXA718447:TXB718448 UGW718447:UGX718448 UQS718447:UQT718448 VAO718447:VAP718448 VKK718447:VKL718448 VUG718447:VUH718448 WEC718447:WED718448 WNY718447:WNZ718448 WXU718447:WXV718448 BM783983:BN783984 LI783983:LJ783984 VE783983:VF783984 AFA783983:AFB783984 AOW783983:AOX783984 AYS783983:AYT783984 BIO783983:BIP783984 BSK783983:BSL783984 CCG783983:CCH783984 CMC783983:CMD783984 CVY783983:CVZ783984 DFU783983:DFV783984 DPQ783983:DPR783984 DZM783983:DZN783984 EJI783983:EJJ783984 ETE783983:ETF783984 FDA783983:FDB783984 FMW783983:FMX783984 FWS783983:FWT783984 GGO783983:GGP783984 GQK783983:GQL783984 HAG783983:HAH783984 HKC783983:HKD783984 HTY783983:HTZ783984 IDU783983:IDV783984 INQ783983:INR783984 IXM783983:IXN783984 JHI783983:JHJ783984 JRE783983:JRF783984 KBA783983:KBB783984 KKW783983:KKX783984 KUS783983:KUT783984 LEO783983:LEP783984 LOK783983:LOL783984 LYG783983:LYH783984 MIC783983:MID783984 MRY783983:MRZ783984 NBU783983:NBV783984 NLQ783983:NLR783984 NVM783983:NVN783984 OFI783983:OFJ783984 OPE783983:OPF783984 OZA783983:OZB783984 PIW783983:PIX783984 PSS783983:PST783984 QCO783983:QCP783984 QMK783983:QML783984 QWG783983:QWH783984 RGC783983:RGD783984 RPY783983:RPZ783984 RZU783983:RZV783984 SJQ783983:SJR783984 STM783983:STN783984 TDI783983:TDJ783984 TNE783983:TNF783984 TXA783983:TXB783984 UGW783983:UGX783984 UQS783983:UQT783984 VAO783983:VAP783984 VKK783983:VKL783984 VUG783983:VUH783984 WEC783983:WED783984 WNY783983:WNZ783984 WXU783983:WXV783984 BM849519:BN849520 LI849519:LJ849520 VE849519:VF849520 AFA849519:AFB849520 AOW849519:AOX849520 AYS849519:AYT849520 BIO849519:BIP849520 BSK849519:BSL849520 CCG849519:CCH849520 CMC849519:CMD849520 CVY849519:CVZ849520 DFU849519:DFV849520 DPQ849519:DPR849520 DZM849519:DZN849520 EJI849519:EJJ849520 ETE849519:ETF849520 FDA849519:FDB849520 FMW849519:FMX849520 FWS849519:FWT849520 GGO849519:GGP849520 GQK849519:GQL849520 HAG849519:HAH849520 HKC849519:HKD849520 HTY849519:HTZ849520 IDU849519:IDV849520 INQ849519:INR849520 IXM849519:IXN849520 JHI849519:JHJ849520 JRE849519:JRF849520 KBA849519:KBB849520 KKW849519:KKX849520 KUS849519:KUT849520 LEO849519:LEP849520 LOK849519:LOL849520 LYG849519:LYH849520 MIC849519:MID849520 MRY849519:MRZ849520 NBU849519:NBV849520 NLQ849519:NLR849520 NVM849519:NVN849520 OFI849519:OFJ849520 OPE849519:OPF849520 OZA849519:OZB849520 PIW849519:PIX849520 PSS849519:PST849520 QCO849519:QCP849520 QMK849519:QML849520 QWG849519:QWH849520 RGC849519:RGD849520 RPY849519:RPZ849520 RZU849519:RZV849520 SJQ849519:SJR849520 STM849519:STN849520 TDI849519:TDJ849520 TNE849519:TNF849520 TXA849519:TXB849520 UGW849519:UGX849520 UQS849519:UQT849520 VAO849519:VAP849520 VKK849519:VKL849520 VUG849519:VUH849520 WEC849519:WED849520 WNY849519:WNZ849520 WXU849519:WXV849520 BM915055:BN915056 LI915055:LJ915056 VE915055:VF915056 AFA915055:AFB915056 AOW915055:AOX915056 AYS915055:AYT915056 BIO915055:BIP915056 BSK915055:BSL915056 CCG915055:CCH915056 CMC915055:CMD915056 CVY915055:CVZ915056 DFU915055:DFV915056 DPQ915055:DPR915056 DZM915055:DZN915056 EJI915055:EJJ915056 ETE915055:ETF915056 FDA915055:FDB915056 FMW915055:FMX915056 FWS915055:FWT915056 GGO915055:GGP915056 GQK915055:GQL915056 HAG915055:HAH915056 HKC915055:HKD915056 HTY915055:HTZ915056 IDU915055:IDV915056 INQ915055:INR915056 IXM915055:IXN915056 JHI915055:JHJ915056 JRE915055:JRF915056 KBA915055:KBB915056 KKW915055:KKX915056 KUS915055:KUT915056 LEO915055:LEP915056 LOK915055:LOL915056 LYG915055:LYH915056 MIC915055:MID915056 MRY915055:MRZ915056 NBU915055:NBV915056 NLQ915055:NLR915056 NVM915055:NVN915056 OFI915055:OFJ915056 OPE915055:OPF915056 OZA915055:OZB915056 PIW915055:PIX915056 PSS915055:PST915056 QCO915055:QCP915056 QMK915055:QML915056 QWG915055:QWH915056 RGC915055:RGD915056 RPY915055:RPZ915056 RZU915055:RZV915056 SJQ915055:SJR915056 STM915055:STN915056 TDI915055:TDJ915056 TNE915055:TNF915056 TXA915055:TXB915056 UGW915055:UGX915056 UQS915055:UQT915056 VAO915055:VAP915056 VKK915055:VKL915056 VUG915055:VUH915056 WEC915055:WED915056 WNY915055:WNZ915056 WXU915055:WXV915056 BM980591:BN980592 LI980591:LJ980592 VE980591:VF980592 AFA980591:AFB980592 AOW980591:AOX980592 AYS980591:AYT980592 BIO980591:BIP980592 BSK980591:BSL980592 CCG980591:CCH980592 CMC980591:CMD980592 CVY980591:CVZ980592 DFU980591:DFV980592 DPQ980591:DPR980592 DZM980591:DZN980592 EJI980591:EJJ980592 ETE980591:ETF980592 FDA980591:FDB980592 FMW980591:FMX980592 FWS980591:FWT980592 GGO980591:GGP980592 GQK980591:GQL980592 HAG980591:HAH980592 HKC980591:HKD980592 HTY980591:HTZ980592 IDU980591:IDV980592 INQ980591:INR980592 IXM980591:IXN980592 JHI980591:JHJ980592 JRE980591:JRF980592 KBA980591:KBB980592 KKW980591:KKX980592 KUS980591:KUT980592 LEO980591:LEP980592 LOK980591:LOL980592 LYG980591:LYH980592 MIC980591:MID980592 MRY980591:MRZ980592 NBU980591:NBV980592 NLQ980591:NLR980592 NVM980591:NVN980592 OFI980591:OFJ980592 OPE980591:OPF980592 OZA980591:OZB980592 PIW980591:PIX980592 PSS980591:PST980592 QCO980591:QCP980592 QMK980591:QML980592 QWG980591:QWH980592 RGC980591:RGD980592 RPY980591:RPZ980592 RZU980591:RZV980592 SJQ980591:SJR980592 STM980591:STN980592 TDI980591:TDJ980592 TNE980591:TNF980592 TXA980591:TXB980592 UGW980591:UGX980592 UQS980591:UQT980592 VAO980591:VAP980592 VKK980591:VKL980592 VUG980591:VUH980592 WEC980591:WED980592 WNY980591:WNZ980592 WXU980591:WXV980592 BX63087:BY63088 LT63087:LU63088 VP63087:VQ63088 AFL63087:AFM63088 APH63087:API63088 AZD63087:AZE63088 BIZ63087:BJA63088 BSV63087:BSW63088 CCR63087:CCS63088 CMN63087:CMO63088 CWJ63087:CWK63088 DGF63087:DGG63088 DQB63087:DQC63088 DZX63087:DZY63088 EJT63087:EJU63088 ETP63087:ETQ63088 FDL63087:FDM63088 FNH63087:FNI63088 FXD63087:FXE63088 GGZ63087:GHA63088 GQV63087:GQW63088 HAR63087:HAS63088 HKN63087:HKO63088 HUJ63087:HUK63088 IEF63087:IEG63088 IOB63087:IOC63088 IXX63087:IXY63088 JHT63087:JHU63088 JRP63087:JRQ63088 KBL63087:KBM63088 KLH63087:KLI63088 KVD63087:KVE63088 LEZ63087:LFA63088 LOV63087:LOW63088 LYR63087:LYS63088 MIN63087:MIO63088 MSJ63087:MSK63088 NCF63087:NCG63088 NMB63087:NMC63088 NVX63087:NVY63088 OFT63087:OFU63088 OPP63087:OPQ63088 OZL63087:OZM63088 PJH63087:PJI63088 PTD63087:PTE63088 QCZ63087:QDA63088 QMV63087:QMW63088 QWR63087:QWS63088 RGN63087:RGO63088 RQJ63087:RQK63088 SAF63087:SAG63088 SKB63087:SKC63088 STX63087:STY63088 TDT63087:TDU63088 TNP63087:TNQ63088 TXL63087:TXM63088 UHH63087:UHI63088 URD63087:URE63088 VAZ63087:VBA63088 VKV63087:VKW63088 VUR63087:VUS63088 WEN63087:WEO63088 WOJ63087:WOK63088 WYF63087:WYG63088 BX128623:BY128624 LT128623:LU128624 VP128623:VQ128624 AFL128623:AFM128624 APH128623:API128624 AZD128623:AZE128624 BIZ128623:BJA128624 BSV128623:BSW128624 CCR128623:CCS128624 CMN128623:CMO128624 CWJ128623:CWK128624 DGF128623:DGG128624 DQB128623:DQC128624 DZX128623:DZY128624 EJT128623:EJU128624 ETP128623:ETQ128624 FDL128623:FDM128624 FNH128623:FNI128624 FXD128623:FXE128624 GGZ128623:GHA128624 GQV128623:GQW128624 HAR128623:HAS128624 HKN128623:HKO128624 HUJ128623:HUK128624 IEF128623:IEG128624 IOB128623:IOC128624 IXX128623:IXY128624 JHT128623:JHU128624 JRP128623:JRQ128624 KBL128623:KBM128624 KLH128623:KLI128624 KVD128623:KVE128624 LEZ128623:LFA128624 LOV128623:LOW128624 LYR128623:LYS128624 MIN128623:MIO128624 MSJ128623:MSK128624 NCF128623:NCG128624 NMB128623:NMC128624 NVX128623:NVY128624 OFT128623:OFU128624 OPP128623:OPQ128624 OZL128623:OZM128624 PJH128623:PJI128624 PTD128623:PTE128624 QCZ128623:QDA128624 QMV128623:QMW128624 QWR128623:QWS128624 RGN128623:RGO128624 RQJ128623:RQK128624 SAF128623:SAG128624 SKB128623:SKC128624 STX128623:STY128624 TDT128623:TDU128624 TNP128623:TNQ128624 TXL128623:TXM128624 UHH128623:UHI128624 URD128623:URE128624 VAZ128623:VBA128624 VKV128623:VKW128624 VUR128623:VUS128624 WEN128623:WEO128624 WOJ128623:WOK128624 WYF128623:WYG128624 BX194159:BY194160 LT194159:LU194160 VP194159:VQ194160 AFL194159:AFM194160 APH194159:API194160 AZD194159:AZE194160 BIZ194159:BJA194160 BSV194159:BSW194160 CCR194159:CCS194160 CMN194159:CMO194160 CWJ194159:CWK194160 DGF194159:DGG194160 DQB194159:DQC194160 DZX194159:DZY194160 EJT194159:EJU194160 ETP194159:ETQ194160 FDL194159:FDM194160 FNH194159:FNI194160 FXD194159:FXE194160 GGZ194159:GHA194160 GQV194159:GQW194160 HAR194159:HAS194160 HKN194159:HKO194160 HUJ194159:HUK194160 IEF194159:IEG194160 IOB194159:IOC194160 IXX194159:IXY194160 JHT194159:JHU194160 JRP194159:JRQ194160 KBL194159:KBM194160 KLH194159:KLI194160 KVD194159:KVE194160 LEZ194159:LFA194160 LOV194159:LOW194160 LYR194159:LYS194160 MIN194159:MIO194160 MSJ194159:MSK194160 NCF194159:NCG194160 NMB194159:NMC194160 NVX194159:NVY194160 OFT194159:OFU194160 OPP194159:OPQ194160 OZL194159:OZM194160 PJH194159:PJI194160 PTD194159:PTE194160 QCZ194159:QDA194160 QMV194159:QMW194160 QWR194159:QWS194160 RGN194159:RGO194160 RQJ194159:RQK194160 SAF194159:SAG194160 SKB194159:SKC194160 STX194159:STY194160 TDT194159:TDU194160 TNP194159:TNQ194160 TXL194159:TXM194160 UHH194159:UHI194160 URD194159:URE194160 VAZ194159:VBA194160 VKV194159:VKW194160 VUR194159:VUS194160 WEN194159:WEO194160 WOJ194159:WOK194160 WYF194159:WYG194160 BX259695:BY259696 LT259695:LU259696 VP259695:VQ259696 AFL259695:AFM259696 APH259695:API259696 AZD259695:AZE259696 BIZ259695:BJA259696 BSV259695:BSW259696 CCR259695:CCS259696 CMN259695:CMO259696 CWJ259695:CWK259696 DGF259695:DGG259696 DQB259695:DQC259696 DZX259695:DZY259696 EJT259695:EJU259696 ETP259695:ETQ259696 FDL259695:FDM259696 FNH259695:FNI259696 FXD259695:FXE259696 GGZ259695:GHA259696 GQV259695:GQW259696 HAR259695:HAS259696 HKN259695:HKO259696 HUJ259695:HUK259696 IEF259695:IEG259696 IOB259695:IOC259696 IXX259695:IXY259696 JHT259695:JHU259696 JRP259695:JRQ259696 KBL259695:KBM259696 KLH259695:KLI259696 KVD259695:KVE259696 LEZ259695:LFA259696 LOV259695:LOW259696 LYR259695:LYS259696 MIN259695:MIO259696 MSJ259695:MSK259696 NCF259695:NCG259696 NMB259695:NMC259696 NVX259695:NVY259696 OFT259695:OFU259696 OPP259695:OPQ259696 OZL259695:OZM259696 PJH259695:PJI259696 PTD259695:PTE259696 QCZ259695:QDA259696 QMV259695:QMW259696 QWR259695:QWS259696 RGN259695:RGO259696 RQJ259695:RQK259696 SAF259695:SAG259696 SKB259695:SKC259696 STX259695:STY259696 TDT259695:TDU259696 TNP259695:TNQ259696 TXL259695:TXM259696 UHH259695:UHI259696 URD259695:URE259696 VAZ259695:VBA259696 VKV259695:VKW259696 VUR259695:VUS259696 WEN259695:WEO259696 WOJ259695:WOK259696 WYF259695:WYG259696 BX325231:BY325232 LT325231:LU325232 VP325231:VQ325232 AFL325231:AFM325232 APH325231:API325232 AZD325231:AZE325232 BIZ325231:BJA325232 BSV325231:BSW325232 CCR325231:CCS325232 CMN325231:CMO325232 CWJ325231:CWK325232 DGF325231:DGG325232 DQB325231:DQC325232 DZX325231:DZY325232 EJT325231:EJU325232 ETP325231:ETQ325232 FDL325231:FDM325232 FNH325231:FNI325232 FXD325231:FXE325232 GGZ325231:GHA325232 GQV325231:GQW325232 HAR325231:HAS325232 HKN325231:HKO325232 HUJ325231:HUK325232 IEF325231:IEG325232 IOB325231:IOC325232 IXX325231:IXY325232 JHT325231:JHU325232 JRP325231:JRQ325232 KBL325231:KBM325232 KLH325231:KLI325232 KVD325231:KVE325232 LEZ325231:LFA325232 LOV325231:LOW325232 LYR325231:LYS325232 MIN325231:MIO325232 MSJ325231:MSK325232 NCF325231:NCG325232 NMB325231:NMC325232 NVX325231:NVY325232 OFT325231:OFU325232 OPP325231:OPQ325232 OZL325231:OZM325232 PJH325231:PJI325232 PTD325231:PTE325232 QCZ325231:QDA325232 QMV325231:QMW325232 QWR325231:QWS325232 RGN325231:RGO325232 RQJ325231:RQK325232 SAF325231:SAG325232 SKB325231:SKC325232 STX325231:STY325232 TDT325231:TDU325232 TNP325231:TNQ325232 TXL325231:TXM325232 UHH325231:UHI325232 URD325231:URE325232 VAZ325231:VBA325232 VKV325231:VKW325232 VUR325231:VUS325232 WEN325231:WEO325232 WOJ325231:WOK325232 WYF325231:WYG325232 BX390767:BY390768 LT390767:LU390768 VP390767:VQ390768 AFL390767:AFM390768 APH390767:API390768 AZD390767:AZE390768 BIZ390767:BJA390768 BSV390767:BSW390768 CCR390767:CCS390768 CMN390767:CMO390768 CWJ390767:CWK390768 DGF390767:DGG390768 DQB390767:DQC390768 DZX390767:DZY390768 EJT390767:EJU390768 ETP390767:ETQ390768 FDL390767:FDM390768 FNH390767:FNI390768 FXD390767:FXE390768 GGZ390767:GHA390768 GQV390767:GQW390768 HAR390767:HAS390768 HKN390767:HKO390768 HUJ390767:HUK390768 IEF390767:IEG390768 IOB390767:IOC390768 IXX390767:IXY390768 JHT390767:JHU390768 JRP390767:JRQ390768 KBL390767:KBM390768 KLH390767:KLI390768 KVD390767:KVE390768 LEZ390767:LFA390768 LOV390767:LOW390768 LYR390767:LYS390768 MIN390767:MIO390768 MSJ390767:MSK390768 NCF390767:NCG390768 NMB390767:NMC390768 NVX390767:NVY390768 OFT390767:OFU390768 OPP390767:OPQ390768 OZL390767:OZM390768 PJH390767:PJI390768 PTD390767:PTE390768 QCZ390767:QDA390768 QMV390767:QMW390768 QWR390767:QWS390768 RGN390767:RGO390768 RQJ390767:RQK390768 SAF390767:SAG390768 SKB390767:SKC390768 STX390767:STY390768 TDT390767:TDU390768 TNP390767:TNQ390768 TXL390767:TXM390768 UHH390767:UHI390768 URD390767:URE390768 VAZ390767:VBA390768 VKV390767:VKW390768 VUR390767:VUS390768 WEN390767:WEO390768 WOJ390767:WOK390768 WYF390767:WYG390768 BX456303:BY456304 LT456303:LU456304 VP456303:VQ456304 AFL456303:AFM456304 APH456303:API456304 AZD456303:AZE456304 BIZ456303:BJA456304 BSV456303:BSW456304 CCR456303:CCS456304 CMN456303:CMO456304 CWJ456303:CWK456304 DGF456303:DGG456304 DQB456303:DQC456304 DZX456303:DZY456304 EJT456303:EJU456304 ETP456303:ETQ456304 FDL456303:FDM456304 FNH456303:FNI456304 FXD456303:FXE456304 GGZ456303:GHA456304 GQV456303:GQW456304 HAR456303:HAS456304 HKN456303:HKO456304 HUJ456303:HUK456304 IEF456303:IEG456304 IOB456303:IOC456304 IXX456303:IXY456304 JHT456303:JHU456304 JRP456303:JRQ456304 KBL456303:KBM456304 KLH456303:KLI456304 KVD456303:KVE456304 LEZ456303:LFA456304 LOV456303:LOW456304 LYR456303:LYS456304 MIN456303:MIO456304 MSJ456303:MSK456304 NCF456303:NCG456304 NMB456303:NMC456304 NVX456303:NVY456304 OFT456303:OFU456304 OPP456303:OPQ456304 OZL456303:OZM456304 PJH456303:PJI456304 PTD456303:PTE456304 QCZ456303:QDA456304 QMV456303:QMW456304 QWR456303:QWS456304 RGN456303:RGO456304 RQJ456303:RQK456304 SAF456303:SAG456304 SKB456303:SKC456304 STX456303:STY456304 TDT456303:TDU456304 TNP456303:TNQ456304 TXL456303:TXM456304 UHH456303:UHI456304 URD456303:URE456304 VAZ456303:VBA456304 VKV456303:VKW456304 VUR456303:VUS456304 WEN456303:WEO456304 WOJ456303:WOK456304 WYF456303:WYG456304 BX521839:BY521840 LT521839:LU521840 VP521839:VQ521840 AFL521839:AFM521840 APH521839:API521840 AZD521839:AZE521840 BIZ521839:BJA521840 BSV521839:BSW521840 CCR521839:CCS521840 CMN521839:CMO521840 CWJ521839:CWK521840 DGF521839:DGG521840 DQB521839:DQC521840 DZX521839:DZY521840 EJT521839:EJU521840 ETP521839:ETQ521840 FDL521839:FDM521840 FNH521839:FNI521840 FXD521839:FXE521840 GGZ521839:GHA521840 GQV521839:GQW521840 HAR521839:HAS521840 HKN521839:HKO521840 HUJ521839:HUK521840 IEF521839:IEG521840 IOB521839:IOC521840 IXX521839:IXY521840 JHT521839:JHU521840 JRP521839:JRQ521840 KBL521839:KBM521840 KLH521839:KLI521840 KVD521839:KVE521840 LEZ521839:LFA521840 LOV521839:LOW521840 LYR521839:LYS521840 MIN521839:MIO521840 MSJ521839:MSK521840 NCF521839:NCG521840 NMB521839:NMC521840 NVX521839:NVY521840 OFT521839:OFU521840 OPP521839:OPQ521840 OZL521839:OZM521840 PJH521839:PJI521840 PTD521839:PTE521840 QCZ521839:QDA521840 QMV521839:QMW521840 QWR521839:QWS521840 RGN521839:RGO521840 RQJ521839:RQK521840 SAF521839:SAG521840 SKB521839:SKC521840 STX521839:STY521840 TDT521839:TDU521840 TNP521839:TNQ521840 TXL521839:TXM521840 UHH521839:UHI521840 URD521839:URE521840 VAZ521839:VBA521840 VKV521839:VKW521840 VUR521839:VUS521840 WEN521839:WEO521840 WOJ521839:WOK521840 WYF521839:WYG521840 BX587375:BY587376 LT587375:LU587376 VP587375:VQ587376 AFL587375:AFM587376 APH587375:API587376 AZD587375:AZE587376 BIZ587375:BJA587376 BSV587375:BSW587376 CCR587375:CCS587376 CMN587375:CMO587376 CWJ587375:CWK587376 DGF587375:DGG587376 DQB587375:DQC587376 DZX587375:DZY587376 EJT587375:EJU587376 ETP587375:ETQ587376 FDL587375:FDM587376 FNH587375:FNI587376 FXD587375:FXE587376 GGZ587375:GHA587376 GQV587375:GQW587376 HAR587375:HAS587376 HKN587375:HKO587376 HUJ587375:HUK587376 IEF587375:IEG587376 IOB587375:IOC587376 IXX587375:IXY587376 JHT587375:JHU587376 JRP587375:JRQ587376 KBL587375:KBM587376 KLH587375:KLI587376 KVD587375:KVE587376 LEZ587375:LFA587376 LOV587375:LOW587376 LYR587375:LYS587376 MIN587375:MIO587376 MSJ587375:MSK587376 NCF587375:NCG587376 NMB587375:NMC587376 NVX587375:NVY587376 OFT587375:OFU587376 OPP587375:OPQ587376 OZL587375:OZM587376 PJH587375:PJI587376 PTD587375:PTE587376 QCZ587375:QDA587376 QMV587375:QMW587376 QWR587375:QWS587376 RGN587375:RGO587376 RQJ587375:RQK587376 SAF587375:SAG587376 SKB587375:SKC587376 STX587375:STY587376 TDT587375:TDU587376 TNP587375:TNQ587376 TXL587375:TXM587376 UHH587375:UHI587376 URD587375:URE587376 VAZ587375:VBA587376 VKV587375:VKW587376 VUR587375:VUS587376 WEN587375:WEO587376 WOJ587375:WOK587376 WYF587375:WYG587376 BX652911:BY652912 LT652911:LU652912 VP652911:VQ652912 AFL652911:AFM652912 APH652911:API652912 AZD652911:AZE652912 BIZ652911:BJA652912 BSV652911:BSW652912 CCR652911:CCS652912 CMN652911:CMO652912 CWJ652911:CWK652912 DGF652911:DGG652912 DQB652911:DQC652912 DZX652911:DZY652912 EJT652911:EJU652912 ETP652911:ETQ652912 FDL652911:FDM652912 FNH652911:FNI652912 FXD652911:FXE652912 GGZ652911:GHA652912 GQV652911:GQW652912 HAR652911:HAS652912 HKN652911:HKO652912 HUJ652911:HUK652912 IEF652911:IEG652912 IOB652911:IOC652912 IXX652911:IXY652912 JHT652911:JHU652912 JRP652911:JRQ652912 KBL652911:KBM652912 KLH652911:KLI652912 KVD652911:KVE652912 LEZ652911:LFA652912 LOV652911:LOW652912 LYR652911:LYS652912 MIN652911:MIO652912 MSJ652911:MSK652912 NCF652911:NCG652912 NMB652911:NMC652912 NVX652911:NVY652912 OFT652911:OFU652912 OPP652911:OPQ652912 OZL652911:OZM652912 PJH652911:PJI652912 PTD652911:PTE652912 QCZ652911:QDA652912 QMV652911:QMW652912 QWR652911:QWS652912 RGN652911:RGO652912 RQJ652911:RQK652912 SAF652911:SAG652912 SKB652911:SKC652912 STX652911:STY652912 TDT652911:TDU652912 TNP652911:TNQ652912 TXL652911:TXM652912 UHH652911:UHI652912 URD652911:URE652912 VAZ652911:VBA652912 VKV652911:VKW652912 VUR652911:VUS652912 WEN652911:WEO652912 WOJ652911:WOK652912 WYF652911:WYG652912 BX718447:BY718448 LT718447:LU718448 VP718447:VQ718448 AFL718447:AFM718448 APH718447:API718448 AZD718447:AZE718448 BIZ718447:BJA718448 BSV718447:BSW718448 CCR718447:CCS718448 CMN718447:CMO718448 CWJ718447:CWK718448 DGF718447:DGG718448 DQB718447:DQC718448 DZX718447:DZY718448 EJT718447:EJU718448 ETP718447:ETQ718448 FDL718447:FDM718448 FNH718447:FNI718448 FXD718447:FXE718448 GGZ718447:GHA718448 GQV718447:GQW718448 HAR718447:HAS718448 HKN718447:HKO718448 HUJ718447:HUK718448 IEF718447:IEG718448 IOB718447:IOC718448 IXX718447:IXY718448 JHT718447:JHU718448 JRP718447:JRQ718448 KBL718447:KBM718448 KLH718447:KLI718448 KVD718447:KVE718448 LEZ718447:LFA718448 LOV718447:LOW718448 LYR718447:LYS718448 MIN718447:MIO718448 MSJ718447:MSK718448 NCF718447:NCG718448 NMB718447:NMC718448 NVX718447:NVY718448 OFT718447:OFU718448 OPP718447:OPQ718448 OZL718447:OZM718448 PJH718447:PJI718448 PTD718447:PTE718448 QCZ718447:QDA718448 QMV718447:QMW718448 QWR718447:QWS718448 RGN718447:RGO718448 RQJ718447:RQK718448 SAF718447:SAG718448 SKB718447:SKC718448 STX718447:STY718448 TDT718447:TDU718448 TNP718447:TNQ718448 TXL718447:TXM718448 UHH718447:UHI718448 URD718447:URE718448 VAZ718447:VBA718448 VKV718447:VKW718448 VUR718447:VUS718448 WEN718447:WEO718448 WOJ718447:WOK718448 WYF718447:WYG718448 BX783983:BY783984 LT783983:LU783984 VP783983:VQ783984 AFL783983:AFM783984 APH783983:API783984 AZD783983:AZE783984 BIZ783983:BJA783984 BSV783983:BSW783984 CCR783983:CCS783984 CMN783983:CMO783984 CWJ783983:CWK783984 DGF783983:DGG783984 DQB783983:DQC783984 DZX783983:DZY783984 EJT783983:EJU783984 ETP783983:ETQ783984 FDL783983:FDM783984 FNH783983:FNI783984 FXD783983:FXE783984 GGZ783983:GHA783984 GQV783983:GQW783984 HAR783983:HAS783984 HKN783983:HKO783984 HUJ783983:HUK783984 IEF783983:IEG783984 IOB783983:IOC783984 IXX783983:IXY783984 JHT783983:JHU783984 JRP783983:JRQ783984 KBL783983:KBM783984 KLH783983:KLI783984 KVD783983:KVE783984 LEZ783983:LFA783984 LOV783983:LOW783984 LYR783983:LYS783984 MIN783983:MIO783984 MSJ783983:MSK783984 NCF783983:NCG783984 NMB783983:NMC783984 NVX783983:NVY783984 OFT783983:OFU783984 OPP783983:OPQ783984 OZL783983:OZM783984 PJH783983:PJI783984 PTD783983:PTE783984 QCZ783983:QDA783984 QMV783983:QMW783984 QWR783983:QWS783984 RGN783983:RGO783984 RQJ783983:RQK783984 SAF783983:SAG783984 SKB783983:SKC783984 STX783983:STY783984 TDT783983:TDU783984 TNP783983:TNQ783984 TXL783983:TXM783984 UHH783983:UHI783984 URD783983:URE783984 VAZ783983:VBA783984 VKV783983:VKW783984 VUR783983:VUS783984 WEN783983:WEO783984 WOJ783983:WOK783984 WYF783983:WYG783984 BX849519:BY849520 LT849519:LU849520 VP849519:VQ849520 AFL849519:AFM849520 APH849519:API849520 AZD849519:AZE849520 BIZ849519:BJA849520 BSV849519:BSW849520 CCR849519:CCS849520 CMN849519:CMO849520 CWJ849519:CWK849520 DGF849519:DGG849520 DQB849519:DQC849520 DZX849519:DZY849520 EJT849519:EJU849520 ETP849519:ETQ849520 FDL849519:FDM849520 FNH849519:FNI849520 FXD849519:FXE849520 GGZ849519:GHA849520 GQV849519:GQW849520 HAR849519:HAS849520 HKN849519:HKO849520 HUJ849519:HUK849520 IEF849519:IEG849520 IOB849519:IOC849520 IXX849519:IXY849520 JHT849519:JHU849520 JRP849519:JRQ849520 KBL849519:KBM849520 KLH849519:KLI849520 KVD849519:KVE849520 LEZ849519:LFA849520 LOV849519:LOW849520 LYR849519:LYS849520 MIN849519:MIO849520 MSJ849519:MSK849520 NCF849519:NCG849520 NMB849519:NMC849520 NVX849519:NVY849520 OFT849519:OFU849520 OPP849519:OPQ849520 OZL849519:OZM849520 PJH849519:PJI849520 PTD849519:PTE849520 QCZ849519:QDA849520 QMV849519:QMW849520 QWR849519:QWS849520 RGN849519:RGO849520 RQJ849519:RQK849520 SAF849519:SAG849520 SKB849519:SKC849520 STX849519:STY849520 TDT849519:TDU849520 TNP849519:TNQ849520 TXL849519:TXM849520 UHH849519:UHI849520 URD849519:URE849520 VAZ849519:VBA849520 VKV849519:VKW849520 VUR849519:VUS849520 WEN849519:WEO849520 WOJ849519:WOK849520 WYF849519:WYG849520 BX915055:BY915056 LT915055:LU915056 VP915055:VQ915056 AFL915055:AFM915056 APH915055:API915056 AZD915055:AZE915056 BIZ915055:BJA915056 BSV915055:BSW915056 CCR915055:CCS915056 CMN915055:CMO915056 CWJ915055:CWK915056 DGF915055:DGG915056 DQB915055:DQC915056 DZX915055:DZY915056 EJT915055:EJU915056 ETP915055:ETQ915056 FDL915055:FDM915056 FNH915055:FNI915056 FXD915055:FXE915056 GGZ915055:GHA915056 GQV915055:GQW915056 HAR915055:HAS915056 HKN915055:HKO915056 HUJ915055:HUK915056 IEF915055:IEG915056 IOB915055:IOC915056 IXX915055:IXY915056 JHT915055:JHU915056 JRP915055:JRQ915056 KBL915055:KBM915056 KLH915055:KLI915056 KVD915055:KVE915056 LEZ915055:LFA915056 LOV915055:LOW915056 LYR915055:LYS915056 MIN915055:MIO915056 MSJ915055:MSK915056 NCF915055:NCG915056 NMB915055:NMC915056 NVX915055:NVY915056 OFT915055:OFU915056 OPP915055:OPQ915056 OZL915055:OZM915056 PJH915055:PJI915056 PTD915055:PTE915056 QCZ915055:QDA915056 QMV915055:QMW915056 QWR915055:QWS915056 RGN915055:RGO915056 RQJ915055:RQK915056 SAF915055:SAG915056 SKB915055:SKC915056 STX915055:STY915056 TDT915055:TDU915056 TNP915055:TNQ915056 TXL915055:TXM915056 UHH915055:UHI915056 URD915055:URE915056 VAZ915055:VBA915056 VKV915055:VKW915056 VUR915055:VUS915056 WEN915055:WEO915056 WOJ915055:WOK915056 WYF915055:WYG915056 BX980591:BY980592 LT980591:LU980592 VP980591:VQ980592 AFL980591:AFM980592 APH980591:API980592 AZD980591:AZE980592 BIZ980591:BJA980592 BSV980591:BSW980592 CCR980591:CCS980592 CMN980591:CMO980592 CWJ980591:CWK980592 DGF980591:DGG980592 DQB980591:DQC980592 DZX980591:DZY980592 EJT980591:EJU980592 ETP980591:ETQ980592 FDL980591:FDM980592 FNH980591:FNI980592 FXD980591:FXE980592 GGZ980591:GHA980592 GQV980591:GQW980592 HAR980591:HAS980592 HKN980591:HKO980592 HUJ980591:HUK980592 IEF980591:IEG980592 IOB980591:IOC980592 IXX980591:IXY980592 JHT980591:JHU980592 JRP980591:JRQ980592 KBL980591:KBM980592 KLH980591:KLI980592 KVD980591:KVE980592 LEZ980591:LFA980592 LOV980591:LOW980592 LYR980591:LYS980592 MIN980591:MIO980592 MSJ980591:MSK980592 NCF980591:NCG980592 NMB980591:NMC980592 NVX980591:NVY980592 OFT980591:OFU980592 OPP980591:OPQ980592 OZL980591:OZM980592 PJH980591:PJI980592 PTD980591:PTE980592 QCZ980591:QDA980592 QMV980591:QMW980592 QWR980591:QWS980592 RGN980591:RGO980592 RQJ980591:RQK980592 SAF980591:SAG980592 SKB980591:SKC980592 STX980591:STY980592 TDT980591:TDU980592 TNP980591:TNQ980592 TXL980591:TXM980592 UHH980591:UHI980592 URD980591:URE980592 VAZ980591:VBA980592 VKV980591:VKW980592 VUR980591:VUS980592 WEN980591:WEO980592 WOJ980591:WOK980592 WYF980591:WYG980592 BW63117:BX63122 LS63117:LT63122 VO63117:VP63122 AFK63117:AFL63122 APG63117:APH63122 AZC63117:AZD63122 BIY63117:BIZ63122 BSU63117:BSV63122 CCQ63117:CCR63122 CMM63117:CMN63122 CWI63117:CWJ63122 DGE63117:DGF63122 DQA63117:DQB63122 DZW63117:DZX63122 EJS63117:EJT63122 ETO63117:ETP63122 FDK63117:FDL63122 FNG63117:FNH63122 FXC63117:FXD63122 GGY63117:GGZ63122 GQU63117:GQV63122 HAQ63117:HAR63122 HKM63117:HKN63122 HUI63117:HUJ63122 IEE63117:IEF63122 IOA63117:IOB63122 IXW63117:IXX63122 JHS63117:JHT63122 JRO63117:JRP63122 KBK63117:KBL63122 KLG63117:KLH63122 KVC63117:KVD63122 LEY63117:LEZ63122 LOU63117:LOV63122 LYQ63117:LYR63122 MIM63117:MIN63122 MSI63117:MSJ63122 NCE63117:NCF63122 NMA63117:NMB63122 NVW63117:NVX63122 OFS63117:OFT63122 OPO63117:OPP63122 OZK63117:OZL63122 PJG63117:PJH63122 PTC63117:PTD63122 QCY63117:QCZ63122 QMU63117:QMV63122 QWQ63117:QWR63122 RGM63117:RGN63122 RQI63117:RQJ63122 SAE63117:SAF63122 SKA63117:SKB63122 STW63117:STX63122 TDS63117:TDT63122 TNO63117:TNP63122 TXK63117:TXL63122 UHG63117:UHH63122 URC63117:URD63122 VAY63117:VAZ63122 VKU63117:VKV63122 VUQ63117:VUR63122 WEM63117:WEN63122 WOI63117:WOJ63122 WYE63117:WYF63122 BW128653:BX128658 LS128653:LT128658 VO128653:VP128658 AFK128653:AFL128658 APG128653:APH128658 AZC128653:AZD128658 BIY128653:BIZ128658 BSU128653:BSV128658 CCQ128653:CCR128658 CMM128653:CMN128658 CWI128653:CWJ128658 DGE128653:DGF128658 DQA128653:DQB128658 DZW128653:DZX128658 EJS128653:EJT128658 ETO128653:ETP128658 FDK128653:FDL128658 FNG128653:FNH128658 FXC128653:FXD128658 GGY128653:GGZ128658 GQU128653:GQV128658 HAQ128653:HAR128658 HKM128653:HKN128658 HUI128653:HUJ128658 IEE128653:IEF128658 IOA128653:IOB128658 IXW128653:IXX128658 JHS128653:JHT128658 JRO128653:JRP128658 KBK128653:KBL128658 KLG128653:KLH128658 KVC128653:KVD128658 LEY128653:LEZ128658 LOU128653:LOV128658 LYQ128653:LYR128658 MIM128653:MIN128658 MSI128653:MSJ128658 NCE128653:NCF128658 NMA128653:NMB128658 NVW128653:NVX128658 OFS128653:OFT128658 OPO128653:OPP128658 OZK128653:OZL128658 PJG128653:PJH128658 PTC128653:PTD128658 QCY128653:QCZ128658 QMU128653:QMV128658 QWQ128653:QWR128658 RGM128653:RGN128658 RQI128653:RQJ128658 SAE128653:SAF128658 SKA128653:SKB128658 STW128653:STX128658 TDS128653:TDT128658 TNO128653:TNP128658 TXK128653:TXL128658 UHG128653:UHH128658 URC128653:URD128658 VAY128653:VAZ128658 VKU128653:VKV128658 VUQ128653:VUR128658 WEM128653:WEN128658 WOI128653:WOJ128658 WYE128653:WYF128658 BW194189:BX194194 LS194189:LT194194 VO194189:VP194194 AFK194189:AFL194194 APG194189:APH194194 AZC194189:AZD194194 BIY194189:BIZ194194 BSU194189:BSV194194 CCQ194189:CCR194194 CMM194189:CMN194194 CWI194189:CWJ194194 DGE194189:DGF194194 DQA194189:DQB194194 DZW194189:DZX194194 EJS194189:EJT194194 ETO194189:ETP194194 FDK194189:FDL194194 FNG194189:FNH194194 FXC194189:FXD194194 GGY194189:GGZ194194 GQU194189:GQV194194 HAQ194189:HAR194194 HKM194189:HKN194194 HUI194189:HUJ194194 IEE194189:IEF194194 IOA194189:IOB194194 IXW194189:IXX194194 JHS194189:JHT194194 JRO194189:JRP194194 KBK194189:KBL194194 KLG194189:KLH194194 KVC194189:KVD194194 LEY194189:LEZ194194 LOU194189:LOV194194 LYQ194189:LYR194194 MIM194189:MIN194194 MSI194189:MSJ194194 NCE194189:NCF194194 NMA194189:NMB194194 NVW194189:NVX194194 OFS194189:OFT194194 OPO194189:OPP194194 OZK194189:OZL194194 PJG194189:PJH194194 PTC194189:PTD194194 QCY194189:QCZ194194 QMU194189:QMV194194 QWQ194189:QWR194194 RGM194189:RGN194194 RQI194189:RQJ194194 SAE194189:SAF194194 SKA194189:SKB194194 STW194189:STX194194 TDS194189:TDT194194 TNO194189:TNP194194 TXK194189:TXL194194 UHG194189:UHH194194 URC194189:URD194194 VAY194189:VAZ194194 VKU194189:VKV194194 VUQ194189:VUR194194 WEM194189:WEN194194 WOI194189:WOJ194194 WYE194189:WYF194194 BW259725:BX259730 LS259725:LT259730 VO259725:VP259730 AFK259725:AFL259730 APG259725:APH259730 AZC259725:AZD259730 BIY259725:BIZ259730 BSU259725:BSV259730 CCQ259725:CCR259730 CMM259725:CMN259730 CWI259725:CWJ259730 DGE259725:DGF259730 DQA259725:DQB259730 DZW259725:DZX259730 EJS259725:EJT259730 ETO259725:ETP259730 FDK259725:FDL259730 FNG259725:FNH259730 FXC259725:FXD259730 GGY259725:GGZ259730 GQU259725:GQV259730 HAQ259725:HAR259730 HKM259725:HKN259730 HUI259725:HUJ259730 IEE259725:IEF259730 IOA259725:IOB259730 IXW259725:IXX259730 JHS259725:JHT259730 JRO259725:JRP259730 KBK259725:KBL259730 KLG259725:KLH259730 KVC259725:KVD259730 LEY259725:LEZ259730 LOU259725:LOV259730 LYQ259725:LYR259730 MIM259725:MIN259730 MSI259725:MSJ259730 NCE259725:NCF259730 NMA259725:NMB259730 NVW259725:NVX259730 OFS259725:OFT259730 OPO259725:OPP259730 OZK259725:OZL259730 PJG259725:PJH259730 PTC259725:PTD259730 QCY259725:QCZ259730 QMU259725:QMV259730 QWQ259725:QWR259730 RGM259725:RGN259730 RQI259725:RQJ259730 SAE259725:SAF259730 SKA259725:SKB259730 STW259725:STX259730 TDS259725:TDT259730 TNO259725:TNP259730 TXK259725:TXL259730 UHG259725:UHH259730 URC259725:URD259730 VAY259725:VAZ259730 VKU259725:VKV259730 VUQ259725:VUR259730 WEM259725:WEN259730 WOI259725:WOJ259730 WYE259725:WYF259730 BW325261:BX325266 LS325261:LT325266 VO325261:VP325266 AFK325261:AFL325266 APG325261:APH325266 AZC325261:AZD325266 BIY325261:BIZ325266 BSU325261:BSV325266 CCQ325261:CCR325266 CMM325261:CMN325266 CWI325261:CWJ325266 DGE325261:DGF325266 DQA325261:DQB325266 DZW325261:DZX325266 EJS325261:EJT325266 ETO325261:ETP325266 FDK325261:FDL325266 FNG325261:FNH325266 FXC325261:FXD325266 GGY325261:GGZ325266 GQU325261:GQV325266 HAQ325261:HAR325266 HKM325261:HKN325266 HUI325261:HUJ325266 IEE325261:IEF325266 IOA325261:IOB325266 IXW325261:IXX325266 JHS325261:JHT325266 JRO325261:JRP325266 KBK325261:KBL325266 KLG325261:KLH325266 KVC325261:KVD325266 LEY325261:LEZ325266 LOU325261:LOV325266 LYQ325261:LYR325266 MIM325261:MIN325266 MSI325261:MSJ325266 NCE325261:NCF325266 NMA325261:NMB325266 NVW325261:NVX325266 OFS325261:OFT325266 OPO325261:OPP325266 OZK325261:OZL325266 PJG325261:PJH325266 PTC325261:PTD325266 QCY325261:QCZ325266 QMU325261:QMV325266 QWQ325261:QWR325266 RGM325261:RGN325266 RQI325261:RQJ325266 SAE325261:SAF325266 SKA325261:SKB325266 STW325261:STX325266 TDS325261:TDT325266 TNO325261:TNP325266 TXK325261:TXL325266 UHG325261:UHH325266 URC325261:URD325266 VAY325261:VAZ325266 VKU325261:VKV325266 VUQ325261:VUR325266 WEM325261:WEN325266 WOI325261:WOJ325266 WYE325261:WYF325266 BW390797:BX390802 LS390797:LT390802 VO390797:VP390802 AFK390797:AFL390802 APG390797:APH390802 AZC390797:AZD390802 BIY390797:BIZ390802 BSU390797:BSV390802 CCQ390797:CCR390802 CMM390797:CMN390802 CWI390797:CWJ390802 DGE390797:DGF390802 DQA390797:DQB390802 DZW390797:DZX390802 EJS390797:EJT390802 ETO390797:ETP390802 FDK390797:FDL390802 FNG390797:FNH390802 FXC390797:FXD390802 GGY390797:GGZ390802 GQU390797:GQV390802 HAQ390797:HAR390802 HKM390797:HKN390802 HUI390797:HUJ390802 IEE390797:IEF390802 IOA390797:IOB390802 IXW390797:IXX390802 JHS390797:JHT390802 JRO390797:JRP390802 KBK390797:KBL390802 KLG390797:KLH390802 KVC390797:KVD390802 LEY390797:LEZ390802 LOU390797:LOV390802 LYQ390797:LYR390802 MIM390797:MIN390802 MSI390797:MSJ390802 NCE390797:NCF390802 NMA390797:NMB390802 NVW390797:NVX390802 OFS390797:OFT390802 OPO390797:OPP390802 OZK390797:OZL390802 PJG390797:PJH390802 PTC390797:PTD390802 QCY390797:QCZ390802 QMU390797:QMV390802 QWQ390797:QWR390802 RGM390797:RGN390802 RQI390797:RQJ390802 SAE390797:SAF390802 SKA390797:SKB390802 STW390797:STX390802 TDS390797:TDT390802 TNO390797:TNP390802 TXK390797:TXL390802 UHG390797:UHH390802 URC390797:URD390802 VAY390797:VAZ390802 VKU390797:VKV390802 VUQ390797:VUR390802 WEM390797:WEN390802 WOI390797:WOJ390802 WYE390797:WYF390802 BW456333:BX456338 LS456333:LT456338 VO456333:VP456338 AFK456333:AFL456338 APG456333:APH456338 AZC456333:AZD456338 BIY456333:BIZ456338 BSU456333:BSV456338 CCQ456333:CCR456338 CMM456333:CMN456338 CWI456333:CWJ456338 DGE456333:DGF456338 DQA456333:DQB456338 DZW456333:DZX456338 EJS456333:EJT456338 ETO456333:ETP456338 FDK456333:FDL456338 FNG456333:FNH456338 FXC456333:FXD456338 GGY456333:GGZ456338 GQU456333:GQV456338 HAQ456333:HAR456338 HKM456333:HKN456338 HUI456333:HUJ456338 IEE456333:IEF456338 IOA456333:IOB456338 IXW456333:IXX456338 JHS456333:JHT456338 JRO456333:JRP456338 KBK456333:KBL456338 KLG456333:KLH456338 KVC456333:KVD456338 LEY456333:LEZ456338 LOU456333:LOV456338 LYQ456333:LYR456338 MIM456333:MIN456338 MSI456333:MSJ456338 NCE456333:NCF456338 NMA456333:NMB456338 NVW456333:NVX456338 OFS456333:OFT456338 OPO456333:OPP456338 OZK456333:OZL456338 PJG456333:PJH456338 PTC456333:PTD456338 QCY456333:QCZ456338 QMU456333:QMV456338 QWQ456333:QWR456338 RGM456333:RGN456338 RQI456333:RQJ456338 SAE456333:SAF456338 SKA456333:SKB456338 STW456333:STX456338 TDS456333:TDT456338 TNO456333:TNP456338 TXK456333:TXL456338 UHG456333:UHH456338 URC456333:URD456338 VAY456333:VAZ456338 VKU456333:VKV456338 VUQ456333:VUR456338 WEM456333:WEN456338 WOI456333:WOJ456338 WYE456333:WYF456338 BW521869:BX521874 LS521869:LT521874 VO521869:VP521874 AFK521869:AFL521874 APG521869:APH521874 AZC521869:AZD521874 BIY521869:BIZ521874 BSU521869:BSV521874 CCQ521869:CCR521874 CMM521869:CMN521874 CWI521869:CWJ521874 DGE521869:DGF521874 DQA521869:DQB521874 DZW521869:DZX521874 EJS521869:EJT521874 ETO521869:ETP521874 FDK521869:FDL521874 FNG521869:FNH521874 FXC521869:FXD521874 GGY521869:GGZ521874 GQU521869:GQV521874 HAQ521869:HAR521874 HKM521869:HKN521874 HUI521869:HUJ521874 IEE521869:IEF521874 IOA521869:IOB521874 IXW521869:IXX521874 JHS521869:JHT521874 JRO521869:JRP521874 KBK521869:KBL521874 KLG521869:KLH521874 KVC521869:KVD521874 LEY521869:LEZ521874 LOU521869:LOV521874 LYQ521869:LYR521874 MIM521869:MIN521874 MSI521869:MSJ521874 NCE521869:NCF521874 NMA521869:NMB521874 NVW521869:NVX521874 OFS521869:OFT521874 OPO521869:OPP521874 OZK521869:OZL521874 PJG521869:PJH521874 PTC521869:PTD521874 QCY521869:QCZ521874 QMU521869:QMV521874 QWQ521869:QWR521874 RGM521869:RGN521874 RQI521869:RQJ521874 SAE521869:SAF521874 SKA521869:SKB521874 STW521869:STX521874 TDS521869:TDT521874 TNO521869:TNP521874 TXK521869:TXL521874 UHG521869:UHH521874 URC521869:URD521874 VAY521869:VAZ521874 VKU521869:VKV521874 VUQ521869:VUR521874 WEM521869:WEN521874 WOI521869:WOJ521874 WYE521869:WYF521874 BW587405:BX587410 LS587405:LT587410 VO587405:VP587410 AFK587405:AFL587410 APG587405:APH587410 AZC587405:AZD587410 BIY587405:BIZ587410 BSU587405:BSV587410 CCQ587405:CCR587410 CMM587405:CMN587410 CWI587405:CWJ587410 DGE587405:DGF587410 DQA587405:DQB587410 DZW587405:DZX587410 EJS587405:EJT587410 ETO587405:ETP587410 FDK587405:FDL587410 FNG587405:FNH587410 FXC587405:FXD587410 GGY587405:GGZ587410 GQU587405:GQV587410 HAQ587405:HAR587410 HKM587405:HKN587410 HUI587405:HUJ587410 IEE587405:IEF587410 IOA587405:IOB587410 IXW587405:IXX587410 JHS587405:JHT587410 JRO587405:JRP587410 KBK587405:KBL587410 KLG587405:KLH587410 KVC587405:KVD587410 LEY587405:LEZ587410 LOU587405:LOV587410 LYQ587405:LYR587410 MIM587405:MIN587410 MSI587405:MSJ587410 NCE587405:NCF587410 NMA587405:NMB587410 NVW587405:NVX587410 OFS587405:OFT587410 OPO587405:OPP587410 OZK587405:OZL587410 PJG587405:PJH587410 PTC587405:PTD587410 QCY587405:QCZ587410 QMU587405:QMV587410 QWQ587405:QWR587410 RGM587405:RGN587410 RQI587405:RQJ587410 SAE587405:SAF587410 SKA587405:SKB587410 STW587405:STX587410 TDS587405:TDT587410 TNO587405:TNP587410 TXK587405:TXL587410 UHG587405:UHH587410 URC587405:URD587410 VAY587405:VAZ587410 VKU587405:VKV587410 VUQ587405:VUR587410 WEM587405:WEN587410 WOI587405:WOJ587410 WYE587405:WYF587410 BW652941:BX652946 LS652941:LT652946 VO652941:VP652946 AFK652941:AFL652946 APG652941:APH652946 AZC652941:AZD652946 BIY652941:BIZ652946 BSU652941:BSV652946 CCQ652941:CCR652946 CMM652941:CMN652946 CWI652941:CWJ652946 DGE652941:DGF652946 DQA652941:DQB652946 DZW652941:DZX652946 EJS652941:EJT652946 ETO652941:ETP652946 FDK652941:FDL652946 FNG652941:FNH652946 FXC652941:FXD652946 GGY652941:GGZ652946 GQU652941:GQV652946 HAQ652941:HAR652946 HKM652941:HKN652946 HUI652941:HUJ652946 IEE652941:IEF652946 IOA652941:IOB652946 IXW652941:IXX652946 JHS652941:JHT652946 JRO652941:JRP652946 KBK652941:KBL652946 KLG652941:KLH652946 KVC652941:KVD652946 LEY652941:LEZ652946 LOU652941:LOV652946 LYQ652941:LYR652946 MIM652941:MIN652946 MSI652941:MSJ652946 NCE652941:NCF652946 NMA652941:NMB652946 NVW652941:NVX652946 OFS652941:OFT652946 OPO652941:OPP652946 OZK652941:OZL652946 PJG652941:PJH652946 PTC652941:PTD652946 QCY652941:QCZ652946 QMU652941:QMV652946 QWQ652941:QWR652946 RGM652941:RGN652946 RQI652941:RQJ652946 SAE652941:SAF652946 SKA652941:SKB652946 STW652941:STX652946 TDS652941:TDT652946 TNO652941:TNP652946 TXK652941:TXL652946 UHG652941:UHH652946 URC652941:URD652946 VAY652941:VAZ652946 VKU652941:VKV652946 VUQ652941:VUR652946 WEM652941:WEN652946 WOI652941:WOJ652946 WYE652941:WYF652946 BW718477:BX718482 LS718477:LT718482 VO718477:VP718482 AFK718477:AFL718482 APG718477:APH718482 AZC718477:AZD718482 BIY718477:BIZ718482 BSU718477:BSV718482 CCQ718477:CCR718482 CMM718477:CMN718482 CWI718477:CWJ718482 DGE718477:DGF718482 DQA718477:DQB718482 DZW718477:DZX718482 EJS718477:EJT718482 ETO718477:ETP718482 FDK718477:FDL718482 FNG718477:FNH718482 FXC718477:FXD718482 GGY718477:GGZ718482 GQU718477:GQV718482 HAQ718477:HAR718482 HKM718477:HKN718482 HUI718477:HUJ718482 IEE718477:IEF718482 IOA718477:IOB718482 IXW718477:IXX718482 JHS718477:JHT718482 JRO718477:JRP718482 KBK718477:KBL718482 KLG718477:KLH718482 KVC718477:KVD718482 LEY718477:LEZ718482 LOU718477:LOV718482 LYQ718477:LYR718482 MIM718477:MIN718482 MSI718477:MSJ718482 NCE718477:NCF718482 NMA718477:NMB718482 NVW718477:NVX718482 OFS718477:OFT718482 OPO718477:OPP718482 OZK718477:OZL718482 PJG718477:PJH718482 PTC718477:PTD718482 QCY718477:QCZ718482 QMU718477:QMV718482 QWQ718477:QWR718482 RGM718477:RGN718482 RQI718477:RQJ718482 SAE718477:SAF718482 SKA718477:SKB718482 STW718477:STX718482 TDS718477:TDT718482 TNO718477:TNP718482 TXK718477:TXL718482 UHG718477:UHH718482 URC718477:URD718482 VAY718477:VAZ718482 VKU718477:VKV718482 VUQ718477:VUR718482 WEM718477:WEN718482 WOI718477:WOJ718482 WYE718477:WYF718482 BW784013:BX784018 LS784013:LT784018 VO784013:VP784018 AFK784013:AFL784018 APG784013:APH784018 AZC784013:AZD784018 BIY784013:BIZ784018 BSU784013:BSV784018 CCQ784013:CCR784018 CMM784013:CMN784018 CWI784013:CWJ784018 DGE784013:DGF784018 DQA784013:DQB784018 DZW784013:DZX784018 EJS784013:EJT784018 ETO784013:ETP784018 FDK784013:FDL784018 FNG784013:FNH784018 FXC784013:FXD784018 GGY784013:GGZ784018 GQU784013:GQV784018 HAQ784013:HAR784018 HKM784013:HKN784018 HUI784013:HUJ784018 IEE784013:IEF784018 IOA784013:IOB784018 IXW784013:IXX784018 JHS784013:JHT784018 JRO784013:JRP784018 KBK784013:KBL784018 KLG784013:KLH784018 KVC784013:KVD784018 LEY784013:LEZ784018 LOU784013:LOV784018 LYQ784013:LYR784018 MIM784013:MIN784018 MSI784013:MSJ784018 NCE784013:NCF784018 NMA784013:NMB784018 NVW784013:NVX784018 OFS784013:OFT784018 OPO784013:OPP784018 OZK784013:OZL784018 PJG784013:PJH784018 PTC784013:PTD784018 QCY784013:QCZ784018 QMU784013:QMV784018 QWQ784013:QWR784018 RGM784013:RGN784018 RQI784013:RQJ784018 SAE784013:SAF784018 SKA784013:SKB784018 STW784013:STX784018 TDS784013:TDT784018 TNO784013:TNP784018 TXK784013:TXL784018 UHG784013:UHH784018 URC784013:URD784018 VAY784013:VAZ784018 VKU784013:VKV784018 VUQ784013:VUR784018 WEM784013:WEN784018 WOI784013:WOJ784018 WYE784013:WYF784018 BW849549:BX849554 LS849549:LT849554 VO849549:VP849554 AFK849549:AFL849554 APG849549:APH849554 AZC849549:AZD849554 BIY849549:BIZ849554 BSU849549:BSV849554 CCQ849549:CCR849554 CMM849549:CMN849554 CWI849549:CWJ849554 DGE849549:DGF849554 DQA849549:DQB849554 DZW849549:DZX849554 EJS849549:EJT849554 ETO849549:ETP849554 FDK849549:FDL849554 FNG849549:FNH849554 FXC849549:FXD849554 GGY849549:GGZ849554 GQU849549:GQV849554 HAQ849549:HAR849554 HKM849549:HKN849554 HUI849549:HUJ849554 IEE849549:IEF849554 IOA849549:IOB849554 IXW849549:IXX849554 JHS849549:JHT849554 JRO849549:JRP849554 KBK849549:KBL849554 KLG849549:KLH849554 KVC849549:KVD849554 LEY849549:LEZ849554 LOU849549:LOV849554 LYQ849549:LYR849554 MIM849549:MIN849554 MSI849549:MSJ849554 NCE849549:NCF849554 NMA849549:NMB849554 NVW849549:NVX849554 OFS849549:OFT849554 OPO849549:OPP849554 OZK849549:OZL849554 PJG849549:PJH849554 PTC849549:PTD849554 QCY849549:QCZ849554 QMU849549:QMV849554 QWQ849549:QWR849554 RGM849549:RGN849554 RQI849549:RQJ849554 SAE849549:SAF849554 SKA849549:SKB849554 STW849549:STX849554 TDS849549:TDT849554 TNO849549:TNP849554 TXK849549:TXL849554 UHG849549:UHH849554 URC849549:URD849554 VAY849549:VAZ849554 VKU849549:VKV849554 VUQ849549:VUR849554 WEM849549:WEN849554 WOI849549:WOJ849554 WYE849549:WYF849554 BW915085:BX915090 LS915085:LT915090 VO915085:VP915090 AFK915085:AFL915090 APG915085:APH915090 AZC915085:AZD915090 BIY915085:BIZ915090 BSU915085:BSV915090 CCQ915085:CCR915090 CMM915085:CMN915090 CWI915085:CWJ915090 DGE915085:DGF915090 DQA915085:DQB915090 DZW915085:DZX915090 EJS915085:EJT915090 ETO915085:ETP915090 FDK915085:FDL915090 FNG915085:FNH915090 FXC915085:FXD915090 GGY915085:GGZ915090 GQU915085:GQV915090 HAQ915085:HAR915090 HKM915085:HKN915090 HUI915085:HUJ915090 IEE915085:IEF915090 IOA915085:IOB915090 IXW915085:IXX915090 JHS915085:JHT915090 JRO915085:JRP915090 KBK915085:KBL915090 KLG915085:KLH915090 KVC915085:KVD915090 LEY915085:LEZ915090 LOU915085:LOV915090 LYQ915085:LYR915090 MIM915085:MIN915090 MSI915085:MSJ915090 NCE915085:NCF915090 NMA915085:NMB915090 NVW915085:NVX915090 OFS915085:OFT915090 OPO915085:OPP915090 OZK915085:OZL915090 PJG915085:PJH915090 PTC915085:PTD915090 QCY915085:QCZ915090 QMU915085:QMV915090 QWQ915085:QWR915090 RGM915085:RGN915090 RQI915085:RQJ915090 SAE915085:SAF915090 SKA915085:SKB915090 STW915085:STX915090 TDS915085:TDT915090 TNO915085:TNP915090 TXK915085:TXL915090 UHG915085:UHH915090 URC915085:URD915090 VAY915085:VAZ915090 VKU915085:VKV915090 VUQ915085:VUR915090 WEM915085:WEN915090 WOI915085:WOJ915090 WYE915085:WYF915090 BW980621:BX980626 LS980621:LT980626 VO980621:VP980626 AFK980621:AFL980626 APG980621:APH980626 AZC980621:AZD980626 BIY980621:BIZ980626 BSU980621:BSV980626 CCQ980621:CCR980626 CMM980621:CMN980626 CWI980621:CWJ980626 DGE980621:DGF980626 DQA980621:DQB980626 DZW980621:DZX980626 EJS980621:EJT980626 ETO980621:ETP980626 FDK980621:FDL980626 FNG980621:FNH980626 FXC980621:FXD980626 GGY980621:GGZ980626 GQU980621:GQV980626 HAQ980621:HAR980626 HKM980621:HKN980626 HUI980621:HUJ980626 IEE980621:IEF980626 IOA980621:IOB980626 IXW980621:IXX980626 JHS980621:JHT980626 JRO980621:JRP980626 KBK980621:KBL980626 KLG980621:KLH980626 KVC980621:KVD980626 LEY980621:LEZ980626 LOU980621:LOV980626 LYQ980621:LYR980626 MIM980621:MIN980626 MSI980621:MSJ980626 NCE980621:NCF980626 NMA980621:NMB980626 NVW980621:NVX980626 OFS980621:OFT980626 OPO980621:OPP980626 OZK980621:OZL980626 PJG980621:PJH980626 PTC980621:PTD980626 QCY980621:QCZ980626 QMU980621:QMV980626 QWQ980621:QWR980626 RGM980621:RGN980626 RQI980621:RQJ980626 SAE980621:SAF980626 SKA980621:SKB980626 STW980621:STX980626 TDS980621:TDT980626 TNO980621:TNP980626 TXK980621:TXL980626 UHG980621:UHH980626 URC980621:URD980626 VAY980621:VAZ980626 VKU980621:VKV980626 VUQ980621:VUR980626 WEM980621:WEN980626 WOI980621:WOJ980626 WYE980621:WYF980626 BL63117:BM63122 LH63117:LI63122 VD63117:VE63122 AEZ63117:AFA63122 AOV63117:AOW63122 AYR63117:AYS63122 BIN63117:BIO63122 BSJ63117:BSK63122 CCF63117:CCG63122 CMB63117:CMC63122 CVX63117:CVY63122 DFT63117:DFU63122 DPP63117:DPQ63122 DZL63117:DZM63122 EJH63117:EJI63122 ETD63117:ETE63122 FCZ63117:FDA63122 FMV63117:FMW63122 FWR63117:FWS63122 GGN63117:GGO63122 GQJ63117:GQK63122 HAF63117:HAG63122 HKB63117:HKC63122 HTX63117:HTY63122 IDT63117:IDU63122 INP63117:INQ63122 IXL63117:IXM63122 JHH63117:JHI63122 JRD63117:JRE63122 KAZ63117:KBA63122 KKV63117:KKW63122 KUR63117:KUS63122 LEN63117:LEO63122 LOJ63117:LOK63122 LYF63117:LYG63122 MIB63117:MIC63122 MRX63117:MRY63122 NBT63117:NBU63122 NLP63117:NLQ63122 NVL63117:NVM63122 OFH63117:OFI63122 OPD63117:OPE63122 OYZ63117:OZA63122 PIV63117:PIW63122 PSR63117:PSS63122 QCN63117:QCO63122 QMJ63117:QMK63122 QWF63117:QWG63122 RGB63117:RGC63122 RPX63117:RPY63122 RZT63117:RZU63122 SJP63117:SJQ63122 STL63117:STM63122 TDH63117:TDI63122 TND63117:TNE63122 TWZ63117:TXA63122 UGV63117:UGW63122 UQR63117:UQS63122 VAN63117:VAO63122 VKJ63117:VKK63122 VUF63117:VUG63122 WEB63117:WEC63122 WNX63117:WNY63122 WXT63117:WXU63122 BL128653:BM128658 LH128653:LI128658 VD128653:VE128658 AEZ128653:AFA128658 AOV128653:AOW128658 AYR128653:AYS128658 BIN128653:BIO128658 BSJ128653:BSK128658 CCF128653:CCG128658 CMB128653:CMC128658 CVX128653:CVY128658 DFT128653:DFU128658 DPP128653:DPQ128658 DZL128653:DZM128658 EJH128653:EJI128658 ETD128653:ETE128658 FCZ128653:FDA128658 FMV128653:FMW128658 FWR128653:FWS128658 GGN128653:GGO128658 GQJ128653:GQK128658 HAF128653:HAG128658 HKB128653:HKC128658 HTX128653:HTY128658 IDT128653:IDU128658 INP128653:INQ128658 IXL128653:IXM128658 JHH128653:JHI128658 JRD128653:JRE128658 KAZ128653:KBA128658 KKV128653:KKW128658 KUR128653:KUS128658 LEN128653:LEO128658 LOJ128653:LOK128658 LYF128653:LYG128658 MIB128653:MIC128658 MRX128653:MRY128658 NBT128653:NBU128658 NLP128653:NLQ128658 NVL128653:NVM128658 OFH128653:OFI128658 OPD128653:OPE128658 OYZ128653:OZA128658 PIV128653:PIW128658 PSR128653:PSS128658 QCN128653:QCO128658 QMJ128653:QMK128658 QWF128653:QWG128658 RGB128653:RGC128658 RPX128653:RPY128658 RZT128653:RZU128658 SJP128653:SJQ128658 STL128653:STM128658 TDH128653:TDI128658 TND128653:TNE128658 TWZ128653:TXA128658 UGV128653:UGW128658 UQR128653:UQS128658 VAN128653:VAO128658 VKJ128653:VKK128658 VUF128653:VUG128658 WEB128653:WEC128658 WNX128653:WNY128658 WXT128653:WXU128658 BL194189:BM194194 LH194189:LI194194 VD194189:VE194194 AEZ194189:AFA194194 AOV194189:AOW194194 AYR194189:AYS194194 BIN194189:BIO194194 BSJ194189:BSK194194 CCF194189:CCG194194 CMB194189:CMC194194 CVX194189:CVY194194 DFT194189:DFU194194 DPP194189:DPQ194194 DZL194189:DZM194194 EJH194189:EJI194194 ETD194189:ETE194194 FCZ194189:FDA194194 FMV194189:FMW194194 FWR194189:FWS194194 GGN194189:GGO194194 GQJ194189:GQK194194 HAF194189:HAG194194 HKB194189:HKC194194 HTX194189:HTY194194 IDT194189:IDU194194 INP194189:INQ194194 IXL194189:IXM194194 JHH194189:JHI194194 JRD194189:JRE194194 KAZ194189:KBA194194 KKV194189:KKW194194 KUR194189:KUS194194 LEN194189:LEO194194 LOJ194189:LOK194194 LYF194189:LYG194194 MIB194189:MIC194194 MRX194189:MRY194194 NBT194189:NBU194194 NLP194189:NLQ194194 NVL194189:NVM194194 OFH194189:OFI194194 OPD194189:OPE194194 OYZ194189:OZA194194 PIV194189:PIW194194 PSR194189:PSS194194 QCN194189:QCO194194 QMJ194189:QMK194194 QWF194189:QWG194194 RGB194189:RGC194194 RPX194189:RPY194194 RZT194189:RZU194194 SJP194189:SJQ194194 STL194189:STM194194 TDH194189:TDI194194 TND194189:TNE194194 TWZ194189:TXA194194 UGV194189:UGW194194 UQR194189:UQS194194 VAN194189:VAO194194 VKJ194189:VKK194194 VUF194189:VUG194194 WEB194189:WEC194194 WNX194189:WNY194194 WXT194189:WXU194194 BL259725:BM259730 LH259725:LI259730 VD259725:VE259730 AEZ259725:AFA259730 AOV259725:AOW259730 AYR259725:AYS259730 BIN259725:BIO259730 BSJ259725:BSK259730 CCF259725:CCG259730 CMB259725:CMC259730 CVX259725:CVY259730 DFT259725:DFU259730 DPP259725:DPQ259730 DZL259725:DZM259730 EJH259725:EJI259730 ETD259725:ETE259730 FCZ259725:FDA259730 FMV259725:FMW259730 FWR259725:FWS259730 GGN259725:GGO259730 GQJ259725:GQK259730 HAF259725:HAG259730 HKB259725:HKC259730 HTX259725:HTY259730 IDT259725:IDU259730 INP259725:INQ259730 IXL259725:IXM259730 JHH259725:JHI259730 JRD259725:JRE259730 KAZ259725:KBA259730 KKV259725:KKW259730 KUR259725:KUS259730 LEN259725:LEO259730 LOJ259725:LOK259730 LYF259725:LYG259730 MIB259725:MIC259730 MRX259725:MRY259730 NBT259725:NBU259730 NLP259725:NLQ259730 NVL259725:NVM259730 OFH259725:OFI259730 OPD259725:OPE259730 OYZ259725:OZA259730 PIV259725:PIW259730 PSR259725:PSS259730 QCN259725:QCO259730 QMJ259725:QMK259730 QWF259725:QWG259730 RGB259725:RGC259730 RPX259725:RPY259730 RZT259725:RZU259730 SJP259725:SJQ259730 STL259725:STM259730 TDH259725:TDI259730 TND259725:TNE259730 TWZ259725:TXA259730 UGV259725:UGW259730 UQR259725:UQS259730 VAN259725:VAO259730 VKJ259725:VKK259730 VUF259725:VUG259730 WEB259725:WEC259730 WNX259725:WNY259730 WXT259725:WXU259730 BL325261:BM325266 LH325261:LI325266 VD325261:VE325266 AEZ325261:AFA325266 AOV325261:AOW325266 AYR325261:AYS325266 BIN325261:BIO325266 BSJ325261:BSK325266 CCF325261:CCG325266 CMB325261:CMC325266 CVX325261:CVY325266 DFT325261:DFU325266 DPP325261:DPQ325266 DZL325261:DZM325266 EJH325261:EJI325266 ETD325261:ETE325266 FCZ325261:FDA325266 FMV325261:FMW325266 FWR325261:FWS325266 GGN325261:GGO325266 GQJ325261:GQK325266 HAF325261:HAG325266 HKB325261:HKC325266 HTX325261:HTY325266 IDT325261:IDU325266 INP325261:INQ325266 IXL325261:IXM325266 JHH325261:JHI325266 JRD325261:JRE325266 KAZ325261:KBA325266 KKV325261:KKW325266 KUR325261:KUS325266 LEN325261:LEO325266 LOJ325261:LOK325266 LYF325261:LYG325266 MIB325261:MIC325266 MRX325261:MRY325266 NBT325261:NBU325266 NLP325261:NLQ325266 NVL325261:NVM325266 OFH325261:OFI325266 OPD325261:OPE325266 OYZ325261:OZA325266 PIV325261:PIW325266 PSR325261:PSS325266 QCN325261:QCO325266 QMJ325261:QMK325266 QWF325261:QWG325266 RGB325261:RGC325266 RPX325261:RPY325266 RZT325261:RZU325266 SJP325261:SJQ325266 STL325261:STM325266 TDH325261:TDI325266 TND325261:TNE325266 TWZ325261:TXA325266 UGV325261:UGW325266 UQR325261:UQS325266 VAN325261:VAO325266 VKJ325261:VKK325266 VUF325261:VUG325266 WEB325261:WEC325266 WNX325261:WNY325266 WXT325261:WXU325266 BL390797:BM390802 LH390797:LI390802 VD390797:VE390802 AEZ390797:AFA390802 AOV390797:AOW390802 AYR390797:AYS390802 BIN390797:BIO390802 BSJ390797:BSK390802 CCF390797:CCG390802 CMB390797:CMC390802 CVX390797:CVY390802 DFT390797:DFU390802 DPP390797:DPQ390802 DZL390797:DZM390802 EJH390797:EJI390802 ETD390797:ETE390802 FCZ390797:FDA390802 FMV390797:FMW390802 FWR390797:FWS390802 GGN390797:GGO390802 GQJ390797:GQK390802 HAF390797:HAG390802 HKB390797:HKC390802 HTX390797:HTY390802 IDT390797:IDU390802 INP390797:INQ390802 IXL390797:IXM390802 JHH390797:JHI390802 JRD390797:JRE390802 KAZ390797:KBA390802 KKV390797:KKW390802 KUR390797:KUS390802 LEN390797:LEO390802 LOJ390797:LOK390802 LYF390797:LYG390802 MIB390797:MIC390802 MRX390797:MRY390802 NBT390797:NBU390802 NLP390797:NLQ390802 NVL390797:NVM390802 OFH390797:OFI390802 OPD390797:OPE390802 OYZ390797:OZA390802 PIV390797:PIW390802 PSR390797:PSS390802 QCN390797:QCO390802 QMJ390797:QMK390802 QWF390797:QWG390802 RGB390797:RGC390802 RPX390797:RPY390802 RZT390797:RZU390802 SJP390797:SJQ390802 STL390797:STM390802 TDH390797:TDI390802 TND390797:TNE390802 TWZ390797:TXA390802 UGV390797:UGW390802 UQR390797:UQS390802 VAN390797:VAO390802 VKJ390797:VKK390802 VUF390797:VUG390802 WEB390797:WEC390802 WNX390797:WNY390802 WXT390797:WXU390802 BL456333:BM456338 LH456333:LI456338 VD456333:VE456338 AEZ456333:AFA456338 AOV456333:AOW456338 AYR456333:AYS456338 BIN456333:BIO456338 BSJ456333:BSK456338 CCF456333:CCG456338 CMB456333:CMC456338 CVX456333:CVY456338 DFT456333:DFU456338 DPP456333:DPQ456338 DZL456333:DZM456338 EJH456333:EJI456338 ETD456333:ETE456338 FCZ456333:FDA456338 FMV456333:FMW456338 FWR456333:FWS456338 GGN456333:GGO456338 GQJ456333:GQK456338 HAF456333:HAG456338 HKB456333:HKC456338 HTX456333:HTY456338 IDT456333:IDU456338 INP456333:INQ456338 IXL456333:IXM456338 JHH456333:JHI456338 JRD456333:JRE456338 KAZ456333:KBA456338 KKV456333:KKW456338 KUR456333:KUS456338 LEN456333:LEO456338 LOJ456333:LOK456338 LYF456333:LYG456338 MIB456333:MIC456338 MRX456333:MRY456338 NBT456333:NBU456338 NLP456333:NLQ456338 NVL456333:NVM456338 OFH456333:OFI456338 OPD456333:OPE456338 OYZ456333:OZA456338 PIV456333:PIW456338 PSR456333:PSS456338 QCN456333:QCO456338 QMJ456333:QMK456338 QWF456333:QWG456338 RGB456333:RGC456338 RPX456333:RPY456338 RZT456333:RZU456338 SJP456333:SJQ456338 STL456333:STM456338 TDH456333:TDI456338 TND456333:TNE456338 TWZ456333:TXA456338 UGV456333:UGW456338 UQR456333:UQS456338 VAN456333:VAO456338 VKJ456333:VKK456338 VUF456333:VUG456338 WEB456333:WEC456338 WNX456333:WNY456338 WXT456333:WXU456338 BL521869:BM521874 LH521869:LI521874 VD521869:VE521874 AEZ521869:AFA521874 AOV521869:AOW521874 AYR521869:AYS521874 BIN521869:BIO521874 BSJ521869:BSK521874 CCF521869:CCG521874 CMB521869:CMC521874 CVX521869:CVY521874 DFT521869:DFU521874 DPP521869:DPQ521874 DZL521869:DZM521874 EJH521869:EJI521874 ETD521869:ETE521874 FCZ521869:FDA521874 FMV521869:FMW521874 FWR521869:FWS521874 GGN521869:GGO521874 GQJ521869:GQK521874 HAF521869:HAG521874 HKB521869:HKC521874 HTX521869:HTY521874 IDT521869:IDU521874 INP521869:INQ521874 IXL521869:IXM521874 JHH521869:JHI521874 JRD521869:JRE521874 KAZ521869:KBA521874 KKV521869:KKW521874 KUR521869:KUS521874 LEN521869:LEO521874 LOJ521869:LOK521874 LYF521869:LYG521874 MIB521869:MIC521874 MRX521869:MRY521874 NBT521869:NBU521874 NLP521869:NLQ521874 NVL521869:NVM521874 OFH521869:OFI521874 OPD521869:OPE521874 OYZ521869:OZA521874 PIV521869:PIW521874 PSR521869:PSS521874 QCN521869:QCO521874 QMJ521869:QMK521874 QWF521869:QWG521874 RGB521869:RGC521874 RPX521869:RPY521874 RZT521869:RZU521874 SJP521869:SJQ521874 STL521869:STM521874 TDH521869:TDI521874 TND521869:TNE521874 TWZ521869:TXA521874 UGV521869:UGW521874 UQR521869:UQS521874 VAN521869:VAO521874 VKJ521869:VKK521874 VUF521869:VUG521874 WEB521869:WEC521874 WNX521869:WNY521874 WXT521869:WXU521874 BL587405:BM587410 LH587405:LI587410 VD587405:VE587410 AEZ587405:AFA587410 AOV587405:AOW587410 AYR587405:AYS587410 BIN587405:BIO587410 BSJ587405:BSK587410 CCF587405:CCG587410 CMB587405:CMC587410 CVX587405:CVY587410 DFT587405:DFU587410 DPP587405:DPQ587410 DZL587405:DZM587410 EJH587405:EJI587410 ETD587405:ETE587410 FCZ587405:FDA587410 FMV587405:FMW587410 FWR587405:FWS587410 GGN587405:GGO587410 GQJ587405:GQK587410 HAF587405:HAG587410 HKB587405:HKC587410 HTX587405:HTY587410 IDT587405:IDU587410 INP587405:INQ587410 IXL587405:IXM587410 JHH587405:JHI587410 JRD587405:JRE587410 KAZ587405:KBA587410 KKV587405:KKW587410 KUR587405:KUS587410 LEN587405:LEO587410 LOJ587405:LOK587410 LYF587405:LYG587410 MIB587405:MIC587410 MRX587405:MRY587410 NBT587405:NBU587410 NLP587405:NLQ587410 NVL587405:NVM587410 OFH587405:OFI587410 OPD587405:OPE587410 OYZ587405:OZA587410 PIV587405:PIW587410 PSR587405:PSS587410 QCN587405:QCO587410 QMJ587405:QMK587410 QWF587405:QWG587410 RGB587405:RGC587410 RPX587405:RPY587410 RZT587405:RZU587410 SJP587405:SJQ587410 STL587405:STM587410 TDH587405:TDI587410 TND587405:TNE587410 TWZ587405:TXA587410 UGV587405:UGW587410 UQR587405:UQS587410 VAN587405:VAO587410 VKJ587405:VKK587410 VUF587405:VUG587410 WEB587405:WEC587410 WNX587405:WNY587410 WXT587405:WXU587410 BL652941:BM652946 LH652941:LI652946 VD652941:VE652946 AEZ652941:AFA652946 AOV652941:AOW652946 AYR652941:AYS652946 BIN652941:BIO652946 BSJ652941:BSK652946 CCF652941:CCG652946 CMB652941:CMC652946 CVX652941:CVY652946 DFT652941:DFU652946 DPP652941:DPQ652946 DZL652941:DZM652946 EJH652941:EJI652946 ETD652941:ETE652946 FCZ652941:FDA652946 FMV652941:FMW652946 FWR652941:FWS652946 GGN652941:GGO652946 GQJ652941:GQK652946 HAF652941:HAG652946 HKB652941:HKC652946 HTX652941:HTY652946 IDT652941:IDU652946 INP652941:INQ652946 IXL652941:IXM652946 JHH652941:JHI652946 JRD652941:JRE652946 KAZ652941:KBA652946 KKV652941:KKW652946 KUR652941:KUS652946 LEN652941:LEO652946 LOJ652941:LOK652946 LYF652941:LYG652946 MIB652941:MIC652946 MRX652941:MRY652946 NBT652941:NBU652946 NLP652941:NLQ652946 NVL652941:NVM652946 OFH652941:OFI652946 OPD652941:OPE652946 OYZ652941:OZA652946 PIV652941:PIW652946 PSR652941:PSS652946 QCN652941:QCO652946 QMJ652941:QMK652946 QWF652941:QWG652946 RGB652941:RGC652946 RPX652941:RPY652946 RZT652941:RZU652946 SJP652941:SJQ652946 STL652941:STM652946 TDH652941:TDI652946 TND652941:TNE652946 TWZ652941:TXA652946 UGV652941:UGW652946 UQR652941:UQS652946 VAN652941:VAO652946 VKJ652941:VKK652946 VUF652941:VUG652946 WEB652941:WEC652946 WNX652941:WNY652946 WXT652941:WXU652946 BL718477:BM718482 LH718477:LI718482 VD718477:VE718482 AEZ718477:AFA718482 AOV718477:AOW718482 AYR718477:AYS718482 BIN718477:BIO718482 BSJ718477:BSK718482 CCF718477:CCG718482 CMB718477:CMC718482 CVX718477:CVY718482 DFT718477:DFU718482 DPP718477:DPQ718482 DZL718477:DZM718482 EJH718477:EJI718482 ETD718477:ETE718482 FCZ718477:FDA718482 FMV718477:FMW718482 FWR718477:FWS718482 GGN718477:GGO718482 GQJ718477:GQK718482 HAF718477:HAG718482 HKB718477:HKC718482 HTX718477:HTY718482 IDT718477:IDU718482 INP718477:INQ718482 IXL718477:IXM718482 JHH718477:JHI718482 JRD718477:JRE718482 KAZ718477:KBA718482 KKV718477:KKW718482 KUR718477:KUS718482 LEN718477:LEO718482 LOJ718477:LOK718482 LYF718477:LYG718482 MIB718477:MIC718482 MRX718477:MRY718482 NBT718477:NBU718482 NLP718477:NLQ718482 NVL718477:NVM718482 OFH718477:OFI718482 OPD718477:OPE718482 OYZ718477:OZA718482 PIV718477:PIW718482 PSR718477:PSS718482 QCN718477:QCO718482 QMJ718477:QMK718482 QWF718477:QWG718482 RGB718477:RGC718482 RPX718477:RPY718482 RZT718477:RZU718482 SJP718477:SJQ718482 STL718477:STM718482 TDH718477:TDI718482 TND718477:TNE718482 TWZ718477:TXA718482 UGV718477:UGW718482 UQR718477:UQS718482 VAN718477:VAO718482 VKJ718477:VKK718482 VUF718477:VUG718482 WEB718477:WEC718482 WNX718477:WNY718482 WXT718477:WXU718482 BL784013:BM784018 LH784013:LI784018 VD784013:VE784018 AEZ784013:AFA784018 AOV784013:AOW784018 AYR784013:AYS784018 BIN784013:BIO784018 BSJ784013:BSK784018 CCF784013:CCG784018 CMB784013:CMC784018 CVX784013:CVY784018 DFT784013:DFU784018 DPP784013:DPQ784018 DZL784013:DZM784018 EJH784013:EJI784018 ETD784013:ETE784018 FCZ784013:FDA784018 FMV784013:FMW784018 FWR784013:FWS784018 GGN784013:GGO784018 GQJ784013:GQK784018 HAF784013:HAG784018 HKB784013:HKC784018 HTX784013:HTY784018 IDT784013:IDU784018 INP784013:INQ784018 IXL784013:IXM784018 JHH784013:JHI784018 JRD784013:JRE784018 KAZ784013:KBA784018 KKV784013:KKW784018 KUR784013:KUS784018 LEN784013:LEO784018 LOJ784013:LOK784018 LYF784013:LYG784018 MIB784013:MIC784018 MRX784013:MRY784018 NBT784013:NBU784018 NLP784013:NLQ784018 NVL784013:NVM784018 OFH784013:OFI784018 OPD784013:OPE784018 OYZ784013:OZA784018 PIV784013:PIW784018 PSR784013:PSS784018 QCN784013:QCO784018 QMJ784013:QMK784018 QWF784013:QWG784018 RGB784013:RGC784018 RPX784013:RPY784018 RZT784013:RZU784018 SJP784013:SJQ784018 STL784013:STM784018 TDH784013:TDI784018 TND784013:TNE784018 TWZ784013:TXA784018 UGV784013:UGW784018 UQR784013:UQS784018 VAN784013:VAO784018 VKJ784013:VKK784018 VUF784013:VUG784018 WEB784013:WEC784018 WNX784013:WNY784018 WXT784013:WXU784018 BL849549:BM849554 LH849549:LI849554 VD849549:VE849554 AEZ849549:AFA849554 AOV849549:AOW849554 AYR849549:AYS849554 BIN849549:BIO849554 BSJ849549:BSK849554 CCF849549:CCG849554 CMB849549:CMC849554 CVX849549:CVY849554 DFT849549:DFU849554 DPP849549:DPQ849554 DZL849549:DZM849554 EJH849549:EJI849554 ETD849549:ETE849554 FCZ849549:FDA849554 FMV849549:FMW849554 FWR849549:FWS849554 GGN849549:GGO849554 GQJ849549:GQK849554 HAF849549:HAG849554 HKB849549:HKC849554 HTX849549:HTY849554 IDT849549:IDU849554 INP849549:INQ849554 IXL849549:IXM849554 JHH849549:JHI849554 JRD849549:JRE849554 KAZ849549:KBA849554 KKV849549:KKW849554 KUR849549:KUS849554 LEN849549:LEO849554 LOJ849549:LOK849554 LYF849549:LYG849554 MIB849549:MIC849554 MRX849549:MRY849554 NBT849549:NBU849554 NLP849549:NLQ849554 NVL849549:NVM849554 OFH849549:OFI849554 OPD849549:OPE849554 OYZ849549:OZA849554 PIV849549:PIW849554 PSR849549:PSS849554 QCN849549:QCO849554 QMJ849549:QMK849554 QWF849549:QWG849554 RGB849549:RGC849554 RPX849549:RPY849554 RZT849549:RZU849554 SJP849549:SJQ849554 STL849549:STM849554 TDH849549:TDI849554 TND849549:TNE849554 TWZ849549:TXA849554 UGV849549:UGW849554 UQR849549:UQS849554 VAN849549:VAO849554 VKJ849549:VKK849554 VUF849549:VUG849554 WEB849549:WEC849554 WNX849549:WNY849554 WXT849549:WXU849554 BL915085:BM915090 LH915085:LI915090 VD915085:VE915090 AEZ915085:AFA915090 AOV915085:AOW915090 AYR915085:AYS915090 BIN915085:BIO915090 BSJ915085:BSK915090 CCF915085:CCG915090 CMB915085:CMC915090 CVX915085:CVY915090 DFT915085:DFU915090 DPP915085:DPQ915090 DZL915085:DZM915090 EJH915085:EJI915090 ETD915085:ETE915090 FCZ915085:FDA915090 FMV915085:FMW915090 FWR915085:FWS915090 GGN915085:GGO915090 GQJ915085:GQK915090 HAF915085:HAG915090 HKB915085:HKC915090 HTX915085:HTY915090 IDT915085:IDU915090 INP915085:INQ915090 IXL915085:IXM915090 JHH915085:JHI915090 JRD915085:JRE915090 KAZ915085:KBA915090 KKV915085:KKW915090 KUR915085:KUS915090 LEN915085:LEO915090 LOJ915085:LOK915090 LYF915085:LYG915090 MIB915085:MIC915090 MRX915085:MRY915090 NBT915085:NBU915090 NLP915085:NLQ915090 NVL915085:NVM915090 OFH915085:OFI915090 OPD915085:OPE915090 OYZ915085:OZA915090 PIV915085:PIW915090 PSR915085:PSS915090 QCN915085:QCO915090 QMJ915085:QMK915090 QWF915085:QWG915090 RGB915085:RGC915090 RPX915085:RPY915090 RZT915085:RZU915090 SJP915085:SJQ915090 STL915085:STM915090 TDH915085:TDI915090 TND915085:TNE915090 TWZ915085:TXA915090 UGV915085:UGW915090 UQR915085:UQS915090 VAN915085:VAO915090 VKJ915085:VKK915090 VUF915085:VUG915090 WEB915085:WEC915090 WNX915085:WNY915090 WXT915085:WXU915090 BL980621:BM980626 LH980621:LI980626 VD980621:VE980626 AEZ980621:AFA980626 AOV980621:AOW980626 AYR980621:AYS980626 BIN980621:BIO980626 BSJ980621:BSK980626 CCF980621:CCG980626 CMB980621:CMC980626 CVX980621:CVY980626 DFT980621:DFU980626 DPP980621:DPQ980626 DZL980621:DZM980626 EJH980621:EJI980626 ETD980621:ETE980626 FCZ980621:FDA980626 FMV980621:FMW980626 FWR980621:FWS980626 GGN980621:GGO980626 GQJ980621:GQK980626 HAF980621:HAG980626 HKB980621:HKC980626 HTX980621:HTY980626 IDT980621:IDU980626 INP980621:INQ980626 IXL980621:IXM980626 JHH980621:JHI980626 JRD980621:JRE980626 KAZ980621:KBA980626 KKV980621:KKW980626 KUR980621:KUS980626 LEN980621:LEO980626 LOJ980621:LOK980626 LYF980621:LYG980626 MIB980621:MIC980626 MRX980621:MRY980626 NBT980621:NBU980626 NLP980621:NLQ980626 NVL980621:NVM980626 OFH980621:OFI980626 OPD980621:OPE980626 OYZ980621:OZA980626 PIV980621:PIW980626 PSR980621:PSS980626 QCN980621:QCO980626 QMJ980621:QMK980626 QWF980621:QWG980626 RGB980621:RGC980626 RPX980621:RPY980626 RZT980621:RZU980626 SJP980621:SJQ980626 STL980621:STM980626 TDH980621:TDI980626 TND980621:TNE980626 TWZ980621:TXA980626 UGV980621:UGW980626 UQR980621:UQS980626 VAN980621:VAO980626 VKJ980621:VKK980626 VUF980621:VUG980626 WEB980621:WEC980626 WNX980621:WNY980626 WXT980621:WXU980626 WYS980621:WYT980626 CK63117:CL63122 MG63117:MH63122 WC63117:WD63122 AFY63117:AFZ63122 APU63117:APV63122 AZQ63117:AZR63122 BJM63117:BJN63122 BTI63117:BTJ63122 CDE63117:CDF63122 CNA63117:CNB63122 CWW63117:CWX63122 DGS63117:DGT63122 DQO63117:DQP63122 EAK63117:EAL63122 EKG63117:EKH63122 EUC63117:EUD63122 FDY63117:FDZ63122 FNU63117:FNV63122 FXQ63117:FXR63122 GHM63117:GHN63122 GRI63117:GRJ63122 HBE63117:HBF63122 HLA63117:HLB63122 HUW63117:HUX63122 IES63117:IET63122 IOO63117:IOP63122 IYK63117:IYL63122 JIG63117:JIH63122 JSC63117:JSD63122 KBY63117:KBZ63122 KLU63117:KLV63122 KVQ63117:KVR63122 LFM63117:LFN63122 LPI63117:LPJ63122 LZE63117:LZF63122 MJA63117:MJB63122 MSW63117:MSX63122 NCS63117:NCT63122 NMO63117:NMP63122 NWK63117:NWL63122 OGG63117:OGH63122 OQC63117:OQD63122 OZY63117:OZZ63122 PJU63117:PJV63122 PTQ63117:PTR63122 QDM63117:QDN63122 QNI63117:QNJ63122 QXE63117:QXF63122 RHA63117:RHB63122 RQW63117:RQX63122 SAS63117:SAT63122 SKO63117:SKP63122 SUK63117:SUL63122 TEG63117:TEH63122 TOC63117:TOD63122 TXY63117:TXZ63122 UHU63117:UHV63122 URQ63117:URR63122 VBM63117:VBN63122 VLI63117:VLJ63122 VVE63117:VVF63122 WFA63117:WFB63122 WOW63117:WOX63122 WYS63117:WYT63122 CK128653:CL128658 MG128653:MH128658 WC128653:WD128658 AFY128653:AFZ128658 APU128653:APV128658 AZQ128653:AZR128658 BJM128653:BJN128658 BTI128653:BTJ128658 CDE128653:CDF128658 CNA128653:CNB128658 CWW128653:CWX128658 DGS128653:DGT128658 DQO128653:DQP128658 EAK128653:EAL128658 EKG128653:EKH128658 EUC128653:EUD128658 FDY128653:FDZ128658 FNU128653:FNV128658 FXQ128653:FXR128658 GHM128653:GHN128658 GRI128653:GRJ128658 HBE128653:HBF128658 HLA128653:HLB128658 HUW128653:HUX128658 IES128653:IET128658 IOO128653:IOP128658 IYK128653:IYL128658 JIG128653:JIH128658 JSC128653:JSD128658 KBY128653:KBZ128658 KLU128653:KLV128658 KVQ128653:KVR128658 LFM128653:LFN128658 LPI128653:LPJ128658 LZE128653:LZF128658 MJA128653:MJB128658 MSW128653:MSX128658 NCS128653:NCT128658 NMO128653:NMP128658 NWK128653:NWL128658 OGG128653:OGH128658 OQC128653:OQD128658 OZY128653:OZZ128658 PJU128653:PJV128658 PTQ128653:PTR128658 QDM128653:QDN128658 QNI128653:QNJ128658 QXE128653:QXF128658 RHA128653:RHB128658 RQW128653:RQX128658 SAS128653:SAT128658 SKO128653:SKP128658 SUK128653:SUL128658 TEG128653:TEH128658 TOC128653:TOD128658 TXY128653:TXZ128658 UHU128653:UHV128658 URQ128653:URR128658 VBM128653:VBN128658 VLI128653:VLJ128658 VVE128653:VVF128658 WFA128653:WFB128658 WOW128653:WOX128658 WYS128653:WYT128658 CK194189:CL194194 MG194189:MH194194 WC194189:WD194194 AFY194189:AFZ194194 APU194189:APV194194 AZQ194189:AZR194194 BJM194189:BJN194194 BTI194189:BTJ194194 CDE194189:CDF194194 CNA194189:CNB194194 CWW194189:CWX194194 DGS194189:DGT194194 DQO194189:DQP194194 EAK194189:EAL194194 EKG194189:EKH194194 EUC194189:EUD194194 FDY194189:FDZ194194 FNU194189:FNV194194 FXQ194189:FXR194194 GHM194189:GHN194194 GRI194189:GRJ194194 HBE194189:HBF194194 HLA194189:HLB194194 HUW194189:HUX194194 IES194189:IET194194 IOO194189:IOP194194 IYK194189:IYL194194 JIG194189:JIH194194 JSC194189:JSD194194 KBY194189:KBZ194194 KLU194189:KLV194194 KVQ194189:KVR194194 LFM194189:LFN194194 LPI194189:LPJ194194 LZE194189:LZF194194 MJA194189:MJB194194 MSW194189:MSX194194 NCS194189:NCT194194 NMO194189:NMP194194 NWK194189:NWL194194 OGG194189:OGH194194 OQC194189:OQD194194 OZY194189:OZZ194194 PJU194189:PJV194194 PTQ194189:PTR194194 QDM194189:QDN194194 QNI194189:QNJ194194 QXE194189:QXF194194 RHA194189:RHB194194 RQW194189:RQX194194 SAS194189:SAT194194 SKO194189:SKP194194 SUK194189:SUL194194 TEG194189:TEH194194 TOC194189:TOD194194 TXY194189:TXZ194194 UHU194189:UHV194194 URQ194189:URR194194 VBM194189:VBN194194 VLI194189:VLJ194194 VVE194189:VVF194194 WFA194189:WFB194194 WOW194189:WOX194194 WYS194189:WYT194194 CK259725:CL259730 MG259725:MH259730 WC259725:WD259730 AFY259725:AFZ259730 APU259725:APV259730 AZQ259725:AZR259730 BJM259725:BJN259730 BTI259725:BTJ259730 CDE259725:CDF259730 CNA259725:CNB259730 CWW259725:CWX259730 DGS259725:DGT259730 DQO259725:DQP259730 EAK259725:EAL259730 EKG259725:EKH259730 EUC259725:EUD259730 FDY259725:FDZ259730 FNU259725:FNV259730 FXQ259725:FXR259730 GHM259725:GHN259730 GRI259725:GRJ259730 HBE259725:HBF259730 HLA259725:HLB259730 HUW259725:HUX259730 IES259725:IET259730 IOO259725:IOP259730 IYK259725:IYL259730 JIG259725:JIH259730 JSC259725:JSD259730 KBY259725:KBZ259730 KLU259725:KLV259730 KVQ259725:KVR259730 LFM259725:LFN259730 LPI259725:LPJ259730 LZE259725:LZF259730 MJA259725:MJB259730 MSW259725:MSX259730 NCS259725:NCT259730 NMO259725:NMP259730 NWK259725:NWL259730 OGG259725:OGH259730 OQC259725:OQD259730 OZY259725:OZZ259730 PJU259725:PJV259730 PTQ259725:PTR259730 QDM259725:QDN259730 QNI259725:QNJ259730 QXE259725:QXF259730 RHA259725:RHB259730 RQW259725:RQX259730 SAS259725:SAT259730 SKO259725:SKP259730 SUK259725:SUL259730 TEG259725:TEH259730 TOC259725:TOD259730 TXY259725:TXZ259730 UHU259725:UHV259730 URQ259725:URR259730 VBM259725:VBN259730 VLI259725:VLJ259730 VVE259725:VVF259730 WFA259725:WFB259730 WOW259725:WOX259730 WYS259725:WYT259730 CK325261:CL325266 MG325261:MH325266 WC325261:WD325266 AFY325261:AFZ325266 APU325261:APV325266 AZQ325261:AZR325266 BJM325261:BJN325266 BTI325261:BTJ325266 CDE325261:CDF325266 CNA325261:CNB325266 CWW325261:CWX325266 DGS325261:DGT325266 DQO325261:DQP325266 EAK325261:EAL325266 EKG325261:EKH325266 EUC325261:EUD325266 FDY325261:FDZ325266 FNU325261:FNV325266 FXQ325261:FXR325266 GHM325261:GHN325266 GRI325261:GRJ325266 HBE325261:HBF325266 HLA325261:HLB325266 HUW325261:HUX325266 IES325261:IET325266 IOO325261:IOP325266 IYK325261:IYL325266 JIG325261:JIH325266 JSC325261:JSD325266 KBY325261:KBZ325266 KLU325261:KLV325266 KVQ325261:KVR325266 LFM325261:LFN325266 LPI325261:LPJ325266 LZE325261:LZF325266 MJA325261:MJB325266 MSW325261:MSX325266 NCS325261:NCT325266 NMO325261:NMP325266 NWK325261:NWL325266 OGG325261:OGH325266 OQC325261:OQD325266 OZY325261:OZZ325266 PJU325261:PJV325266 PTQ325261:PTR325266 QDM325261:QDN325266 QNI325261:QNJ325266 QXE325261:QXF325266 RHA325261:RHB325266 RQW325261:RQX325266 SAS325261:SAT325266 SKO325261:SKP325266 SUK325261:SUL325266 TEG325261:TEH325266 TOC325261:TOD325266 TXY325261:TXZ325266 UHU325261:UHV325266 URQ325261:URR325266 VBM325261:VBN325266 VLI325261:VLJ325266 VVE325261:VVF325266 WFA325261:WFB325266 WOW325261:WOX325266 WYS325261:WYT325266 CK390797:CL390802 MG390797:MH390802 WC390797:WD390802 AFY390797:AFZ390802 APU390797:APV390802 AZQ390797:AZR390802 BJM390797:BJN390802 BTI390797:BTJ390802 CDE390797:CDF390802 CNA390797:CNB390802 CWW390797:CWX390802 DGS390797:DGT390802 DQO390797:DQP390802 EAK390797:EAL390802 EKG390797:EKH390802 EUC390797:EUD390802 FDY390797:FDZ390802 FNU390797:FNV390802 FXQ390797:FXR390802 GHM390797:GHN390802 GRI390797:GRJ390802 HBE390797:HBF390802 HLA390797:HLB390802 HUW390797:HUX390802 IES390797:IET390802 IOO390797:IOP390802 IYK390797:IYL390802 JIG390797:JIH390802 JSC390797:JSD390802 KBY390797:KBZ390802 KLU390797:KLV390802 KVQ390797:KVR390802 LFM390797:LFN390802 LPI390797:LPJ390802 LZE390797:LZF390802 MJA390797:MJB390802 MSW390797:MSX390802 NCS390797:NCT390802 NMO390797:NMP390802 NWK390797:NWL390802 OGG390797:OGH390802 OQC390797:OQD390802 OZY390797:OZZ390802 PJU390797:PJV390802 PTQ390797:PTR390802 QDM390797:QDN390802 QNI390797:QNJ390802 QXE390797:QXF390802 RHA390797:RHB390802 RQW390797:RQX390802 SAS390797:SAT390802 SKO390797:SKP390802 SUK390797:SUL390802 TEG390797:TEH390802 TOC390797:TOD390802 TXY390797:TXZ390802 UHU390797:UHV390802 URQ390797:URR390802 VBM390797:VBN390802 VLI390797:VLJ390802 VVE390797:VVF390802 WFA390797:WFB390802 WOW390797:WOX390802 WYS390797:WYT390802 CK456333:CL456338 MG456333:MH456338 WC456333:WD456338 AFY456333:AFZ456338 APU456333:APV456338 AZQ456333:AZR456338 BJM456333:BJN456338 BTI456333:BTJ456338 CDE456333:CDF456338 CNA456333:CNB456338 CWW456333:CWX456338 DGS456333:DGT456338 DQO456333:DQP456338 EAK456333:EAL456338 EKG456333:EKH456338 EUC456333:EUD456338 FDY456333:FDZ456338 FNU456333:FNV456338 FXQ456333:FXR456338 GHM456333:GHN456338 GRI456333:GRJ456338 HBE456333:HBF456338 HLA456333:HLB456338 HUW456333:HUX456338 IES456333:IET456338 IOO456333:IOP456338 IYK456333:IYL456338 JIG456333:JIH456338 JSC456333:JSD456338 KBY456333:KBZ456338 KLU456333:KLV456338 KVQ456333:KVR456338 LFM456333:LFN456338 LPI456333:LPJ456338 LZE456333:LZF456338 MJA456333:MJB456338 MSW456333:MSX456338 NCS456333:NCT456338 NMO456333:NMP456338 NWK456333:NWL456338 OGG456333:OGH456338 OQC456333:OQD456338 OZY456333:OZZ456338 PJU456333:PJV456338 PTQ456333:PTR456338 QDM456333:QDN456338 QNI456333:QNJ456338 QXE456333:QXF456338 RHA456333:RHB456338 RQW456333:RQX456338 SAS456333:SAT456338 SKO456333:SKP456338 SUK456333:SUL456338 TEG456333:TEH456338 TOC456333:TOD456338 TXY456333:TXZ456338 UHU456333:UHV456338 URQ456333:URR456338 VBM456333:VBN456338 VLI456333:VLJ456338 VVE456333:VVF456338 WFA456333:WFB456338 WOW456333:WOX456338 WYS456333:WYT456338 CK521869:CL521874 MG521869:MH521874 WC521869:WD521874 AFY521869:AFZ521874 APU521869:APV521874 AZQ521869:AZR521874 BJM521869:BJN521874 BTI521869:BTJ521874 CDE521869:CDF521874 CNA521869:CNB521874 CWW521869:CWX521874 DGS521869:DGT521874 DQO521869:DQP521874 EAK521869:EAL521874 EKG521869:EKH521874 EUC521869:EUD521874 FDY521869:FDZ521874 FNU521869:FNV521874 FXQ521869:FXR521874 GHM521869:GHN521874 GRI521869:GRJ521874 HBE521869:HBF521874 HLA521869:HLB521874 HUW521869:HUX521874 IES521869:IET521874 IOO521869:IOP521874 IYK521869:IYL521874 JIG521869:JIH521874 JSC521869:JSD521874 KBY521869:KBZ521874 KLU521869:KLV521874 KVQ521869:KVR521874 LFM521869:LFN521874 LPI521869:LPJ521874 LZE521869:LZF521874 MJA521869:MJB521874 MSW521869:MSX521874 NCS521869:NCT521874 NMO521869:NMP521874 NWK521869:NWL521874 OGG521869:OGH521874 OQC521869:OQD521874 OZY521869:OZZ521874 PJU521869:PJV521874 PTQ521869:PTR521874 QDM521869:QDN521874 QNI521869:QNJ521874 QXE521869:QXF521874 RHA521869:RHB521874 RQW521869:RQX521874 SAS521869:SAT521874 SKO521869:SKP521874 SUK521869:SUL521874 TEG521869:TEH521874 TOC521869:TOD521874 TXY521869:TXZ521874 UHU521869:UHV521874 URQ521869:URR521874 VBM521869:VBN521874 VLI521869:VLJ521874 VVE521869:VVF521874 WFA521869:WFB521874 WOW521869:WOX521874 WYS521869:WYT521874 CK587405:CL587410 MG587405:MH587410 WC587405:WD587410 AFY587405:AFZ587410 APU587405:APV587410 AZQ587405:AZR587410 BJM587405:BJN587410 BTI587405:BTJ587410 CDE587405:CDF587410 CNA587405:CNB587410 CWW587405:CWX587410 DGS587405:DGT587410 DQO587405:DQP587410 EAK587405:EAL587410 EKG587405:EKH587410 EUC587405:EUD587410 FDY587405:FDZ587410 FNU587405:FNV587410 FXQ587405:FXR587410 GHM587405:GHN587410 GRI587405:GRJ587410 HBE587405:HBF587410 HLA587405:HLB587410 HUW587405:HUX587410 IES587405:IET587410 IOO587405:IOP587410 IYK587405:IYL587410 JIG587405:JIH587410 JSC587405:JSD587410 KBY587405:KBZ587410 KLU587405:KLV587410 KVQ587405:KVR587410 LFM587405:LFN587410 LPI587405:LPJ587410 LZE587405:LZF587410 MJA587405:MJB587410 MSW587405:MSX587410 NCS587405:NCT587410 NMO587405:NMP587410 NWK587405:NWL587410 OGG587405:OGH587410 OQC587405:OQD587410 OZY587405:OZZ587410 PJU587405:PJV587410 PTQ587405:PTR587410 QDM587405:QDN587410 QNI587405:QNJ587410 QXE587405:QXF587410 RHA587405:RHB587410 RQW587405:RQX587410 SAS587405:SAT587410 SKO587405:SKP587410 SUK587405:SUL587410 TEG587405:TEH587410 TOC587405:TOD587410 TXY587405:TXZ587410 UHU587405:UHV587410 URQ587405:URR587410 VBM587405:VBN587410 VLI587405:VLJ587410 VVE587405:VVF587410 WFA587405:WFB587410 WOW587405:WOX587410 WYS587405:WYT587410 CK652941:CL652946 MG652941:MH652946 WC652941:WD652946 AFY652941:AFZ652946 APU652941:APV652946 AZQ652941:AZR652946 BJM652941:BJN652946 BTI652941:BTJ652946 CDE652941:CDF652946 CNA652941:CNB652946 CWW652941:CWX652946 DGS652941:DGT652946 DQO652941:DQP652946 EAK652941:EAL652946 EKG652941:EKH652946 EUC652941:EUD652946 FDY652941:FDZ652946 FNU652941:FNV652946 FXQ652941:FXR652946 GHM652941:GHN652946 GRI652941:GRJ652946 HBE652941:HBF652946 HLA652941:HLB652946 HUW652941:HUX652946 IES652941:IET652946 IOO652941:IOP652946 IYK652941:IYL652946 JIG652941:JIH652946 JSC652941:JSD652946 KBY652941:KBZ652946 KLU652941:KLV652946 KVQ652941:KVR652946 LFM652941:LFN652946 LPI652941:LPJ652946 LZE652941:LZF652946 MJA652941:MJB652946 MSW652941:MSX652946 NCS652941:NCT652946 NMO652941:NMP652946 NWK652941:NWL652946 OGG652941:OGH652946 OQC652941:OQD652946 OZY652941:OZZ652946 PJU652941:PJV652946 PTQ652941:PTR652946 QDM652941:QDN652946 QNI652941:QNJ652946 QXE652941:QXF652946 RHA652941:RHB652946 RQW652941:RQX652946 SAS652941:SAT652946 SKO652941:SKP652946 SUK652941:SUL652946 TEG652941:TEH652946 TOC652941:TOD652946 TXY652941:TXZ652946 UHU652941:UHV652946 URQ652941:URR652946 VBM652941:VBN652946 VLI652941:VLJ652946 VVE652941:VVF652946 WFA652941:WFB652946 WOW652941:WOX652946 WYS652941:WYT652946 CK718477:CL718482 MG718477:MH718482 WC718477:WD718482 AFY718477:AFZ718482 APU718477:APV718482 AZQ718477:AZR718482 BJM718477:BJN718482 BTI718477:BTJ718482 CDE718477:CDF718482 CNA718477:CNB718482 CWW718477:CWX718482 DGS718477:DGT718482 DQO718477:DQP718482 EAK718477:EAL718482 EKG718477:EKH718482 EUC718477:EUD718482 FDY718477:FDZ718482 FNU718477:FNV718482 FXQ718477:FXR718482 GHM718477:GHN718482 GRI718477:GRJ718482 HBE718477:HBF718482 HLA718477:HLB718482 HUW718477:HUX718482 IES718477:IET718482 IOO718477:IOP718482 IYK718477:IYL718482 JIG718477:JIH718482 JSC718477:JSD718482 KBY718477:KBZ718482 KLU718477:KLV718482 KVQ718477:KVR718482 LFM718477:LFN718482 LPI718477:LPJ718482 LZE718477:LZF718482 MJA718477:MJB718482 MSW718477:MSX718482 NCS718477:NCT718482 NMO718477:NMP718482 NWK718477:NWL718482 OGG718477:OGH718482 OQC718477:OQD718482 OZY718477:OZZ718482 PJU718477:PJV718482 PTQ718477:PTR718482 QDM718477:QDN718482 QNI718477:QNJ718482 QXE718477:QXF718482 RHA718477:RHB718482 RQW718477:RQX718482 SAS718477:SAT718482 SKO718477:SKP718482 SUK718477:SUL718482 TEG718477:TEH718482 TOC718477:TOD718482 TXY718477:TXZ718482 UHU718477:UHV718482 URQ718477:URR718482 VBM718477:VBN718482 VLI718477:VLJ718482 VVE718477:VVF718482 WFA718477:WFB718482 WOW718477:WOX718482 WYS718477:WYT718482 CK784013:CL784018 MG784013:MH784018 WC784013:WD784018 AFY784013:AFZ784018 APU784013:APV784018 AZQ784013:AZR784018 BJM784013:BJN784018 BTI784013:BTJ784018 CDE784013:CDF784018 CNA784013:CNB784018 CWW784013:CWX784018 DGS784013:DGT784018 DQO784013:DQP784018 EAK784013:EAL784018 EKG784013:EKH784018 EUC784013:EUD784018 FDY784013:FDZ784018 FNU784013:FNV784018 FXQ784013:FXR784018 GHM784013:GHN784018 GRI784013:GRJ784018 HBE784013:HBF784018 HLA784013:HLB784018 HUW784013:HUX784018 IES784013:IET784018 IOO784013:IOP784018 IYK784013:IYL784018 JIG784013:JIH784018 JSC784013:JSD784018 KBY784013:KBZ784018 KLU784013:KLV784018 KVQ784013:KVR784018 LFM784013:LFN784018 LPI784013:LPJ784018 LZE784013:LZF784018 MJA784013:MJB784018 MSW784013:MSX784018 NCS784013:NCT784018 NMO784013:NMP784018 NWK784013:NWL784018 OGG784013:OGH784018 OQC784013:OQD784018 OZY784013:OZZ784018 PJU784013:PJV784018 PTQ784013:PTR784018 QDM784013:QDN784018 QNI784013:QNJ784018 QXE784013:QXF784018 RHA784013:RHB784018 RQW784013:RQX784018 SAS784013:SAT784018 SKO784013:SKP784018 SUK784013:SUL784018 TEG784013:TEH784018 TOC784013:TOD784018 TXY784013:TXZ784018 UHU784013:UHV784018 URQ784013:URR784018 VBM784013:VBN784018 VLI784013:VLJ784018 VVE784013:VVF784018 WFA784013:WFB784018 WOW784013:WOX784018 WYS784013:WYT784018 CK849549:CL849554 MG849549:MH849554 WC849549:WD849554 AFY849549:AFZ849554 APU849549:APV849554 AZQ849549:AZR849554 BJM849549:BJN849554 BTI849549:BTJ849554 CDE849549:CDF849554 CNA849549:CNB849554 CWW849549:CWX849554 DGS849549:DGT849554 DQO849549:DQP849554 EAK849549:EAL849554 EKG849549:EKH849554 EUC849549:EUD849554 FDY849549:FDZ849554 FNU849549:FNV849554 FXQ849549:FXR849554 GHM849549:GHN849554 GRI849549:GRJ849554 HBE849549:HBF849554 HLA849549:HLB849554 HUW849549:HUX849554 IES849549:IET849554 IOO849549:IOP849554 IYK849549:IYL849554 JIG849549:JIH849554 JSC849549:JSD849554 KBY849549:KBZ849554 KLU849549:KLV849554 KVQ849549:KVR849554 LFM849549:LFN849554 LPI849549:LPJ849554 LZE849549:LZF849554 MJA849549:MJB849554 MSW849549:MSX849554 NCS849549:NCT849554 NMO849549:NMP849554 NWK849549:NWL849554 OGG849549:OGH849554 OQC849549:OQD849554 OZY849549:OZZ849554 PJU849549:PJV849554 PTQ849549:PTR849554 QDM849549:QDN849554 QNI849549:QNJ849554 QXE849549:QXF849554 RHA849549:RHB849554 RQW849549:RQX849554 SAS849549:SAT849554 SKO849549:SKP849554 SUK849549:SUL849554 TEG849549:TEH849554 TOC849549:TOD849554 TXY849549:TXZ849554 UHU849549:UHV849554 URQ849549:URR849554 VBM849549:VBN849554 VLI849549:VLJ849554 VVE849549:VVF849554 WFA849549:WFB849554 WOW849549:WOX849554 WYS849549:WYT849554 CK915085:CL915090 MG915085:MH915090 WC915085:WD915090 AFY915085:AFZ915090 APU915085:APV915090 AZQ915085:AZR915090 BJM915085:BJN915090 BTI915085:BTJ915090 CDE915085:CDF915090 CNA915085:CNB915090 CWW915085:CWX915090 DGS915085:DGT915090 DQO915085:DQP915090 EAK915085:EAL915090 EKG915085:EKH915090 EUC915085:EUD915090 FDY915085:FDZ915090 FNU915085:FNV915090 FXQ915085:FXR915090 GHM915085:GHN915090 GRI915085:GRJ915090 HBE915085:HBF915090 HLA915085:HLB915090 HUW915085:HUX915090 IES915085:IET915090 IOO915085:IOP915090 IYK915085:IYL915090 JIG915085:JIH915090 JSC915085:JSD915090 KBY915085:KBZ915090 KLU915085:KLV915090 KVQ915085:KVR915090 LFM915085:LFN915090 LPI915085:LPJ915090 LZE915085:LZF915090 MJA915085:MJB915090 MSW915085:MSX915090 NCS915085:NCT915090 NMO915085:NMP915090 NWK915085:NWL915090 OGG915085:OGH915090 OQC915085:OQD915090 OZY915085:OZZ915090 PJU915085:PJV915090 PTQ915085:PTR915090 QDM915085:QDN915090 QNI915085:QNJ915090 QXE915085:QXF915090 RHA915085:RHB915090 RQW915085:RQX915090 SAS915085:SAT915090 SKO915085:SKP915090 SUK915085:SUL915090 TEG915085:TEH915090 TOC915085:TOD915090 TXY915085:TXZ915090 UHU915085:UHV915090 URQ915085:URR915090 VBM915085:VBN915090 VLI915085:VLJ915090 VVE915085:VVF915090 WFA915085:WFB915090 WOW915085:WOX915090 WYS915085:WYT915090 CK980621:CL980626 MG980621:MH980626 WC980621:WD980626 AFY980621:AFZ980626 APU980621:APV980626 AZQ980621:AZR980626 BJM980621:BJN980626 BTI980621:BTJ980626 CDE980621:CDF980626 CNA980621:CNB980626 CWW980621:CWX980626 DGS980621:DGT980626 DQO980621:DQP980626 EAK980621:EAL980626 EKG980621:EKH980626 EUC980621:EUD980626 FDY980621:FDZ980626 FNU980621:FNV980626 FXQ980621:FXR980626 GHM980621:GHN980626 GRI980621:GRJ980626 HBE980621:HBF980626 HLA980621:HLB980626 HUW980621:HUX980626 IES980621:IET980626 IOO980621:IOP980626 IYK980621:IYL980626 JIG980621:JIH980626 JSC980621:JSD980626 KBY980621:KBZ980626 KLU980621:KLV980626 KVQ980621:KVR980626 LFM980621:LFN980626 LPI980621:LPJ980626 LZE980621:LZF980626 MJA980621:MJB980626 MSW980621:MSX980626 NCS980621:NCT980626 NMO980621:NMP980626 NWK980621:NWL980626 OGG980621:OGH980626 OQC980621:OQD980626 OZY980621:OZZ980626 PJU980621:PJV980626 PTQ980621:PTR980626 QDM980621:QDN980626 QNI980621:QNJ980626 QXE980621:QXF980626 RHA980621:RHB980626 RQW980621:RQX980626 SAS980621:SAT980626 SKO980621:SKP980626 SUK980621:SUL980626 TEG980621:TEH980626 TOC980621:TOD980626 TXY980621:TXZ980626 UHU980621:UHV980626 URQ980621:URR980626 VBM980621:VBN980626 VLI980621:VLJ980626 VVE980621:VVF980626 WFA980621:WFB980626 WOW980621:WOX980626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pageSetUpPr fitToPage="1"/>
  </sheetPr>
  <dimension ref="A1:N32"/>
  <sheetViews>
    <sheetView view="pageBreakPreview" zoomScaleNormal="100" zoomScaleSheetLayoutView="100" workbookViewId="0">
      <pane xSplit="3" ySplit="5" topLeftCell="D6" activePane="bottomRight" state="frozen"/>
      <selection activeCell="F9" sqref="F9:I9"/>
      <selection pane="topRight" activeCell="F9" sqref="F9:I9"/>
      <selection pane="bottomLeft" activeCell="F9" sqref="F9:I9"/>
      <selection pane="bottomRight" activeCell="A30" sqref="A30"/>
    </sheetView>
  </sheetViews>
  <sheetFormatPr defaultRowHeight="13.5" x14ac:dyDescent="0.15"/>
  <cols>
    <col min="1" max="1" width="5.375" customWidth="1"/>
    <col min="2" max="2" width="26.875" customWidth="1"/>
    <col min="3" max="3" width="15.875" customWidth="1"/>
    <col min="4" max="4" width="29.5" customWidth="1"/>
    <col min="5" max="5" width="15.125" customWidth="1"/>
    <col min="6" max="14" width="12.5" customWidth="1"/>
  </cols>
  <sheetData>
    <row r="1" spans="1:14" s="84" customFormat="1" ht="17.25" x14ac:dyDescent="0.15">
      <c r="A1" s="303" t="s">
        <v>269</v>
      </c>
      <c r="B1" s="303"/>
      <c r="C1" s="303"/>
      <c r="D1" s="303"/>
      <c r="E1" s="303"/>
      <c r="F1" s="303"/>
      <c r="G1" s="303"/>
      <c r="H1" s="303"/>
      <c r="I1" s="303"/>
      <c r="J1" s="303"/>
      <c r="K1" s="303"/>
      <c r="L1" s="303"/>
      <c r="M1" s="303"/>
      <c r="N1" s="303"/>
    </row>
    <row r="2" spans="1:14" s="84" customFormat="1" ht="13.5" customHeight="1" x14ac:dyDescent="0.15">
      <c r="N2" s="85" t="s">
        <v>103</v>
      </c>
    </row>
    <row r="3" spans="1:14" ht="25.35" customHeight="1" x14ac:dyDescent="0.15">
      <c r="A3" s="324" t="s">
        <v>113</v>
      </c>
      <c r="B3" s="327" t="s">
        <v>114</v>
      </c>
      <c r="C3" s="327" t="s">
        <v>115</v>
      </c>
      <c r="D3" s="327" t="s">
        <v>116</v>
      </c>
      <c r="E3" s="330" t="s">
        <v>225</v>
      </c>
      <c r="F3" s="316" t="s">
        <v>143</v>
      </c>
      <c r="G3" s="316"/>
      <c r="H3" s="316"/>
      <c r="I3" s="316"/>
      <c r="J3" s="317"/>
      <c r="K3" s="317"/>
      <c r="L3" s="317"/>
      <c r="M3" s="317"/>
      <c r="N3" s="317"/>
    </row>
    <row r="4" spans="1:14" ht="25.35" customHeight="1" x14ac:dyDescent="0.15">
      <c r="A4" s="325"/>
      <c r="B4" s="328"/>
      <c r="C4" s="328"/>
      <c r="D4" s="328"/>
      <c r="E4" s="331"/>
      <c r="F4" s="318" t="s">
        <v>144</v>
      </c>
      <c r="G4" s="319"/>
      <c r="H4" s="320"/>
      <c r="I4" s="321" t="s">
        <v>145</v>
      </c>
      <c r="J4" s="322"/>
      <c r="K4" s="323"/>
      <c r="L4" s="321" t="s">
        <v>146</v>
      </c>
      <c r="M4" s="322"/>
      <c r="N4" s="323"/>
    </row>
    <row r="5" spans="1:14" ht="25.35" customHeight="1" x14ac:dyDescent="0.15">
      <c r="A5" s="326"/>
      <c r="B5" s="329"/>
      <c r="C5" s="329"/>
      <c r="D5" s="329"/>
      <c r="E5" s="332"/>
      <c r="F5" s="115" t="s">
        <v>205</v>
      </c>
      <c r="G5" s="115" t="s">
        <v>206</v>
      </c>
      <c r="H5" s="115" t="s">
        <v>207</v>
      </c>
      <c r="I5" s="115" t="s">
        <v>205</v>
      </c>
      <c r="J5" s="115" t="s">
        <v>206</v>
      </c>
      <c r="K5" s="115" t="s">
        <v>207</v>
      </c>
      <c r="L5" s="115" t="s">
        <v>205</v>
      </c>
      <c r="M5" s="115" t="s">
        <v>206</v>
      </c>
      <c r="N5" s="115" t="s">
        <v>207</v>
      </c>
    </row>
    <row r="6" spans="1:14" ht="18.75" customHeight="1" x14ac:dyDescent="0.15">
      <c r="A6" s="314" t="s">
        <v>117</v>
      </c>
      <c r="B6" s="315" t="s">
        <v>118</v>
      </c>
      <c r="C6" s="310" t="s">
        <v>149</v>
      </c>
      <c r="D6" s="86" t="s">
        <v>119</v>
      </c>
      <c r="E6" s="87">
        <f t="shared" ref="E6:E17" si="0">SUM(F6:N6)</f>
        <v>0</v>
      </c>
      <c r="F6" s="87">
        <f>'1-15-①（基）'!H47</f>
        <v>0</v>
      </c>
      <c r="G6" s="87">
        <f>'1-15-①（基）'!J47</f>
        <v>0</v>
      </c>
      <c r="H6" s="87">
        <f>'1-15-①（基）'!L47</f>
        <v>0</v>
      </c>
      <c r="I6" s="87">
        <f>'1-15-①（基）'!Q47</f>
        <v>0</v>
      </c>
      <c r="J6" s="87">
        <f>'1-15-①（基）'!S47</f>
        <v>0</v>
      </c>
      <c r="K6" s="87">
        <f>'1-15-①（基）'!U47</f>
        <v>0</v>
      </c>
      <c r="L6" s="87">
        <f>'1-15-①（基）'!Z47</f>
        <v>0</v>
      </c>
      <c r="M6" s="87">
        <f>'1-15-①（基）'!AB47</f>
        <v>0</v>
      </c>
      <c r="N6" s="87">
        <f>'1-15-①（基）'!AD47</f>
        <v>0</v>
      </c>
    </row>
    <row r="7" spans="1:14" ht="18.75" customHeight="1" x14ac:dyDescent="0.15">
      <c r="A7" s="314"/>
      <c r="B7" s="315"/>
      <c r="C7" s="311"/>
      <c r="D7" s="88" t="s">
        <v>295</v>
      </c>
      <c r="E7" s="89">
        <f t="shared" si="0"/>
        <v>0</v>
      </c>
      <c r="F7" s="89">
        <f>'1-15-①（プ）'!H47</f>
        <v>0</v>
      </c>
      <c r="G7" s="89">
        <f>'1-15-①（プ）'!J47</f>
        <v>0</v>
      </c>
      <c r="H7" s="89">
        <f>'1-15-①（プ）'!L47</f>
        <v>0</v>
      </c>
      <c r="I7" s="89">
        <f>'1-15-①（プ）'!Q47</f>
        <v>0</v>
      </c>
      <c r="J7" s="89">
        <f>'1-15-①（プ）'!S47</f>
        <v>0</v>
      </c>
      <c r="K7" s="89">
        <f>'1-15-①（プ）'!U47</f>
        <v>0</v>
      </c>
      <c r="L7" s="89">
        <f>'1-15-①（プ）'!Z47</f>
        <v>0</v>
      </c>
      <c r="M7" s="89">
        <f>'1-15-①（プ）'!AB47</f>
        <v>0</v>
      </c>
      <c r="N7" s="89">
        <f>'1-15-①（プ）'!AD47</f>
        <v>0</v>
      </c>
    </row>
    <row r="8" spans="1:14" ht="18.75" customHeight="1" x14ac:dyDescent="0.15">
      <c r="A8" s="314"/>
      <c r="B8" s="315"/>
      <c r="C8" s="312" t="s">
        <v>150</v>
      </c>
      <c r="D8" s="313"/>
      <c r="E8" s="91">
        <f t="shared" si="0"/>
        <v>0</v>
      </c>
      <c r="F8" s="90">
        <f>SUM('1-15-①（基）'!G47,'1-15-①（プ）'!G47)</f>
        <v>0</v>
      </c>
      <c r="G8" s="90">
        <f>SUM('1-15-①（基）'!I47,'1-15-①（プ）'!I47)</f>
        <v>0</v>
      </c>
      <c r="H8" s="90">
        <f>SUM('1-15-①（基）'!K47,'1-15-①（プ）'!K47)</f>
        <v>0</v>
      </c>
      <c r="I8" s="90">
        <f>SUM('1-15-①（基）'!P47,'1-15-①（プ）'!P47)</f>
        <v>0</v>
      </c>
      <c r="J8" s="90">
        <f>SUM('1-15-①（基）'!R47,'1-15-①（プ）'!R47)</f>
        <v>0</v>
      </c>
      <c r="K8" s="90">
        <f>SUM('1-15-①（基）'!T47,'1-15-①（プ）'!T47)</f>
        <v>0</v>
      </c>
      <c r="L8" s="90">
        <f>SUM('1-15-①（基）'!Y47,'1-15-①（プ）'!Y47)</f>
        <v>0</v>
      </c>
      <c r="M8" s="90">
        <f>SUM('1-15-①（基）'!AA47,'1-15-①（プ）'!AA47)</f>
        <v>0</v>
      </c>
      <c r="N8" s="90">
        <f>SUM('1-15-①（基）'!AC47,'1-15-①（プ）'!AC47)</f>
        <v>0</v>
      </c>
    </row>
    <row r="9" spans="1:14" ht="18.75" customHeight="1" x14ac:dyDescent="0.15">
      <c r="A9" s="314" t="s">
        <v>120</v>
      </c>
      <c r="B9" s="315" t="s">
        <v>121</v>
      </c>
      <c r="C9" s="310" t="s">
        <v>149</v>
      </c>
      <c r="D9" s="86" t="s">
        <v>119</v>
      </c>
      <c r="E9" s="87">
        <f>SUM(F9:N9)</f>
        <v>0</v>
      </c>
      <c r="F9" s="87">
        <f>'1-15-②（基）'!H47</f>
        <v>0</v>
      </c>
      <c r="G9" s="87">
        <f>'1-15-②（基）'!J47</f>
        <v>0</v>
      </c>
      <c r="H9" s="87">
        <f>'1-15-②（基）'!L47</f>
        <v>0</v>
      </c>
      <c r="I9" s="87">
        <f>'1-15-②（基）'!Q47</f>
        <v>0</v>
      </c>
      <c r="J9" s="87">
        <f>'1-15-②（基）'!S47</f>
        <v>0</v>
      </c>
      <c r="K9" s="87">
        <f>'1-15-②（基）'!U47</f>
        <v>0</v>
      </c>
      <c r="L9" s="87">
        <f>'1-15-②（基）'!Z47</f>
        <v>0</v>
      </c>
      <c r="M9" s="87">
        <f>'1-15-②（基）'!AB47</f>
        <v>0</v>
      </c>
      <c r="N9" s="87">
        <f>'1-15-②（基）'!AD47</f>
        <v>0</v>
      </c>
    </row>
    <row r="10" spans="1:14" ht="18.75" customHeight="1" x14ac:dyDescent="0.15">
      <c r="A10" s="314"/>
      <c r="B10" s="315"/>
      <c r="C10" s="311"/>
      <c r="D10" s="88" t="s">
        <v>295</v>
      </c>
      <c r="E10" s="89">
        <f t="shared" si="0"/>
        <v>0</v>
      </c>
      <c r="F10" s="89">
        <f>'1-15-②（プ）'!H47</f>
        <v>0</v>
      </c>
      <c r="G10" s="89">
        <f>'1-15-②（プ）'!J47</f>
        <v>0</v>
      </c>
      <c r="H10" s="89">
        <f>'1-15-②（プ）'!L47</f>
        <v>0</v>
      </c>
      <c r="I10" s="89">
        <f>'1-15-②（プ）'!Q47</f>
        <v>0</v>
      </c>
      <c r="J10" s="89">
        <f>'1-15-②（プ）'!S47</f>
        <v>0</v>
      </c>
      <c r="K10" s="89">
        <f>'1-15-②（プ）'!U47</f>
        <v>0</v>
      </c>
      <c r="L10" s="89">
        <f>'1-15-②（プ）'!Z47</f>
        <v>0</v>
      </c>
      <c r="M10" s="89">
        <f>'1-15-②（プ）'!AB47</f>
        <v>0</v>
      </c>
      <c r="N10" s="89">
        <f>'1-15-②（プ）'!AD47</f>
        <v>0</v>
      </c>
    </row>
    <row r="11" spans="1:14" ht="18.75" customHeight="1" x14ac:dyDescent="0.15">
      <c r="A11" s="314"/>
      <c r="B11" s="315"/>
      <c r="C11" s="312" t="s">
        <v>150</v>
      </c>
      <c r="D11" s="313"/>
      <c r="E11" s="91">
        <f t="shared" si="0"/>
        <v>0</v>
      </c>
      <c r="F11" s="90">
        <f>SUM('1-15-②（基）'!G47,'1-15-②（プ）'!G47)</f>
        <v>0</v>
      </c>
      <c r="G11" s="90">
        <f>SUM('1-15-②（基）'!I47,'1-15-②（プ）'!I47)</f>
        <v>0</v>
      </c>
      <c r="H11" s="90">
        <f>SUM('1-15-②（基）'!K47,'1-15-②（プ）'!K47)</f>
        <v>0</v>
      </c>
      <c r="I11" s="90">
        <f>SUM('1-15-②（基）'!P47,'1-15-②（プ）'!P47)</f>
        <v>0</v>
      </c>
      <c r="J11" s="90">
        <f>SUM('1-15-②（基）'!R47,'1-15-②（プ）'!R47)</f>
        <v>0</v>
      </c>
      <c r="K11" s="90">
        <f>SUM('1-15-②（基）'!T47,'1-15-②（プ）'!T47)</f>
        <v>0</v>
      </c>
      <c r="L11" s="90">
        <f>SUM('1-15-②（基）'!Y47,'1-15-②（プ）'!Y47)</f>
        <v>0</v>
      </c>
      <c r="M11" s="90">
        <f>SUM('1-15-②（基）'!AA47,'1-15-②（プ）'!AA47)</f>
        <v>0</v>
      </c>
      <c r="N11" s="90">
        <f>SUM('1-15-②（基）'!AC47,'1-15-②（プ）'!AC47)</f>
        <v>0</v>
      </c>
    </row>
    <row r="12" spans="1:14" ht="18.75" customHeight="1" x14ac:dyDescent="0.15">
      <c r="A12" s="314" t="s">
        <v>122</v>
      </c>
      <c r="B12" s="315" t="s">
        <v>121</v>
      </c>
      <c r="C12" s="310" t="s">
        <v>149</v>
      </c>
      <c r="D12" s="86" t="s">
        <v>119</v>
      </c>
      <c r="E12" s="87">
        <f>SUM(F12:N12)</f>
        <v>0</v>
      </c>
      <c r="F12" s="87">
        <f>'1-15-③（基）'!H47</f>
        <v>0</v>
      </c>
      <c r="G12" s="87">
        <f>'1-15-③（基）'!J47</f>
        <v>0</v>
      </c>
      <c r="H12" s="87">
        <f>'1-15-③（基）'!L47</f>
        <v>0</v>
      </c>
      <c r="I12" s="87">
        <f>'1-15-③（基）'!Q47</f>
        <v>0</v>
      </c>
      <c r="J12" s="87">
        <f>'1-15-③（基）'!S47</f>
        <v>0</v>
      </c>
      <c r="K12" s="87">
        <f>'1-15-③（基）'!U47</f>
        <v>0</v>
      </c>
      <c r="L12" s="87">
        <f>'1-15-③（基）'!Z47</f>
        <v>0</v>
      </c>
      <c r="M12" s="87">
        <f>'1-15-③（基）'!AB47</f>
        <v>0</v>
      </c>
      <c r="N12" s="87">
        <f>'1-15-③（基）'!AD47</f>
        <v>0</v>
      </c>
    </row>
    <row r="13" spans="1:14" ht="18.75" customHeight="1" x14ac:dyDescent="0.15">
      <c r="A13" s="314"/>
      <c r="B13" s="315"/>
      <c r="C13" s="311"/>
      <c r="D13" s="88" t="s">
        <v>295</v>
      </c>
      <c r="E13" s="89">
        <f t="shared" si="0"/>
        <v>0</v>
      </c>
      <c r="F13" s="89">
        <f>'1-15-③（プ）'!H47</f>
        <v>0</v>
      </c>
      <c r="G13" s="89">
        <f>'1-15-③（プ）'!J47</f>
        <v>0</v>
      </c>
      <c r="H13" s="89">
        <f>'1-15-③（プ）'!L47</f>
        <v>0</v>
      </c>
      <c r="I13" s="89">
        <f>'1-15-③（プ）'!Q47</f>
        <v>0</v>
      </c>
      <c r="J13" s="89">
        <f>'1-15-③（プ）'!S47</f>
        <v>0</v>
      </c>
      <c r="K13" s="89">
        <f>'1-15-③（プ）'!U47</f>
        <v>0</v>
      </c>
      <c r="L13" s="89">
        <f>'1-15-③（プ）'!Z47</f>
        <v>0</v>
      </c>
      <c r="M13" s="89">
        <f>'1-15-③（プ）'!AB47</f>
        <v>0</v>
      </c>
      <c r="N13" s="89">
        <f>'1-15-③（プ）'!AD47</f>
        <v>0</v>
      </c>
    </row>
    <row r="14" spans="1:14" ht="18.75" customHeight="1" x14ac:dyDescent="0.15">
      <c r="A14" s="314"/>
      <c r="B14" s="315"/>
      <c r="C14" s="312" t="s">
        <v>150</v>
      </c>
      <c r="D14" s="313"/>
      <c r="E14" s="91">
        <f t="shared" si="0"/>
        <v>0</v>
      </c>
      <c r="F14" s="91">
        <f>SUM('1-15-③（基）'!G47,'1-15-③（プ）'!G47)</f>
        <v>0</v>
      </c>
      <c r="G14" s="91">
        <f>SUM('1-15-③（基）'!I47,'1-15-③（プ）'!I47)</f>
        <v>0</v>
      </c>
      <c r="H14" s="91">
        <f>SUM('1-15-③（基）'!K47,'1-15-③（プ）'!K47)</f>
        <v>0</v>
      </c>
      <c r="I14" s="91">
        <f>SUM('1-15-③（基）'!P47,'1-15-③（プ）'!P47)</f>
        <v>0</v>
      </c>
      <c r="J14" s="91">
        <f>SUM('1-15-③（基）'!R47,'1-15-③（プ）'!R47)</f>
        <v>0</v>
      </c>
      <c r="K14" s="91">
        <f>SUM('1-15-③（基）'!T47,'1-15-③（プ）'!T47)</f>
        <v>0</v>
      </c>
      <c r="L14" s="91">
        <f>SUM('1-15-③（基）'!Y47,'1-15-③（プ）'!Y47)</f>
        <v>0</v>
      </c>
      <c r="M14" s="91">
        <f>SUM('1-15-③（基）'!AA47,'1-15-③（プ）'!AA47)</f>
        <v>0</v>
      </c>
      <c r="N14" s="91">
        <f>SUM('1-15-③（基）'!AC47,'1-15-③（プ）'!AC47)</f>
        <v>0</v>
      </c>
    </row>
    <row r="15" spans="1:14" ht="18.75" customHeight="1" x14ac:dyDescent="0.15">
      <c r="A15" s="314" t="s">
        <v>123</v>
      </c>
      <c r="B15" s="315" t="s">
        <v>121</v>
      </c>
      <c r="C15" s="310" t="s">
        <v>149</v>
      </c>
      <c r="D15" s="86" t="s">
        <v>119</v>
      </c>
      <c r="E15" s="87">
        <f t="shared" si="0"/>
        <v>0</v>
      </c>
      <c r="F15" s="87">
        <f>'1-15-④（基）'!H47</f>
        <v>0</v>
      </c>
      <c r="G15" s="87">
        <f>'1-15-④（基）'!J47</f>
        <v>0</v>
      </c>
      <c r="H15" s="87">
        <f>'1-15-④（基）'!L47</f>
        <v>0</v>
      </c>
      <c r="I15" s="87">
        <f>'1-15-④（基）'!Q47</f>
        <v>0</v>
      </c>
      <c r="J15" s="87">
        <f>'1-15-④（基）'!S47</f>
        <v>0</v>
      </c>
      <c r="K15" s="87">
        <f>'1-15-④（基）'!U47</f>
        <v>0</v>
      </c>
      <c r="L15" s="87">
        <f>'1-15-④（基）'!Z47</f>
        <v>0</v>
      </c>
      <c r="M15" s="87">
        <f>'1-15-④（基）'!AB47</f>
        <v>0</v>
      </c>
      <c r="N15" s="87">
        <f>'1-15-④（基）'!AD47</f>
        <v>0</v>
      </c>
    </row>
    <row r="16" spans="1:14" ht="18.75" customHeight="1" x14ac:dyDescent="0.15">
      <c r="A16" s="314"/>
      <c r="B16" s="315"/>
      <c r="C16" s="311"/>
      <c r="D16" s="88" t="s">
        <v>295</v>
      </c>
      <c r="E16" s="89">
        <f t="shared" si="0"/>
        <v>0</v>
      </c>
      <c r="F16" s="89">
        <f>'1-15-④（プ）'!H47</f>
        <v>0</v>
      </c>
      <c r="G16" s="89">
        <f>'1-15-④（プ）'!J47</f>
        <v>0</v>
      </c>
      <c r="H16" s="89">
        <f>'1-15-④（プ）'!L47</f>
        <v>0</v>
      </c>
      <c r="I16" s="89">
        <f>'1-15-④（プ）'!Q47</f>
        <v>0</v>
      </c>
      <c r="J16" s="89">
        <f>'1-15-④（プ）'!S47</f>
        <v>0</v>
      </c>
      <c r="K16" s="89">
        <f>'1-15-④（プ）'!U47</f>
        <v>0</v>
      </c>
      <c r="L16" s="89">
        <f>'1-15-④（プ）'!Z47</f>
        <v>0</v>
      </c>
      <c r="M16" s="89">
        <f>'1-15-④（プ）'!AB47</f>
        <v>0</v>
      </c>
      <c r="N16" s="89">
        <f>'1-15-④（プ）'!AD47</f>
        <v>0</v>
      </c>
    </row>
    <row r="17" spans="1:14" ht="18.75" customHeight="1" x14ac:dyDescent="0.15">
      <c r="A17" s="314"/>
      <c r="B17" s="315"/>
      <c r="C17" s="312" t="s">
        <v>150</v>
      </c>
      <c r="D17" s="313"/>
      <c r="E17" s="91">
        <f t="shared" si="0"/>
        <v>0</v>
      </c>
      <c r="F17" s="91">
        <f>SUM('1-15-④（基）'!G47,'1-15-④（プ）'!G47)</f>
        <v>0</v>
      </c>
      <c r="G17" s="91">
        <f>SUM('1-15-④（基）'!I47,'1-15-④（プ）'!I47)</f>
        <v>0</v>
      </c>
      <c r="H17" s="91">
        <f>SUM('1-15-④（基）'!K47,'1-15-④（プ）'!K47)</f>
        <v>0</v>
      </c>
      <c r="I17" s="91">
        <f>SUM('1-15-④（基）'!P47,'1-15-④（プ）'!P47)</f>
        <v>0</v>
      </c>
      <c r="J17" s="91">
        <f>SUM('1-15-④（基）'!R47,'1-15-④（プ）'!R47)</f>
        <v>0</v>
      </c>
      <c r="K17" s="91">
        <f>SUM('1-15-④（基）'!T47,'1-15-④（プ）'!T47)</f>
        <v>0</v>
      </c>
      <c r="L17" s="91">
        <f>SUM('1-15-④（基）'!Y47,'1-15-④（プ）'!Y47)</f>
        <v>0</v>
      </c>
      <c r="M17" s="91">
        <f>SUM('1-15-④（基）'!AA47,'1-15-④（プ）'!AA47)</f>
        <v>0</v>
      </c>
      <c r="N17" s="91">
        <f>SUM('1-15-④（基）'!AC47,'1-15-④（プ）'!AC47)</f>
        <v>0</v>
      </c>
    </row>
    <row r="18" spans="1:14" ht="18.75" customHeight="1" x14ac:dyDescent="0.15">
      <c r="A18" s="314" t="s">
        <v>124</v>
      </c>
      <c r="B18" s="315"/>
      <c r="C18" s="310" t="s">
        <v>149</v>
      </c>
      <c r="D18" s="86" t="s">
        <v>119</v>
      </c>
      <c r="E18" s="87">
        <f t="shared" ref="E18:E23" si="1">SUM(F18:N18)</f>
        <v>0</v>
      </c>
      <c r="F18" s="87">
        <f>'1-15-⑤（基）'!H47</f>
        <v>0</v>
      </c>
      <c r="G18" s="87">
        <f>'1-15-⑤（基）'!J47</f>
        <v>0</v>
      </c>
      <c r="H18" s="87">
        <f>'1-15-⑤（基）'!L47</f>
        <v>0</v>
      </c>
      <c r="I18" s="87">
        <f>'1-15-⑤（基）'!Q47</f>
        <v>0</v>
      </c>
      <c r="J18" s="87">
        <f>'1-15-⑤（基）'!S47</f>
        <v>0</v>
      </c>
      <c r="K18" s="87">
        <f>'1-15-⑤（基）'!U47</f>
        <v>0</v>
      </c>
      <c r="L18" s="87">
        <f>'1-15-⑤（基）'!Z47</f>
        <v>0</v>
      </c>
      <c r="M18" s="87">
        <f>'1-15-⑤（基）'!AB47</f>
        <v>0</v>
      </c>
      <c r="N18" s="87">
        <f>'1-15-⑤（基）'!AD47</f>
        <v>0</v>
      </c>
    </row>
    <row r="19" spans="1:14" ht="18.75" customHeight="1" x14ac:dyDescent="0.15">
      <c r="A19" s="314"/>
      <c r="B19" s="315"/>
      <c r="C19" s="311"/>
      <c r="D19" s="88" t="s">
        <v>295</v>
      </c>
      <c r="E19" s="89">
        <f t="shared" si="1"/>
        <v>0</v>
      </c>
      <c r="F19" s="89">
        <f>'1-15-⑤（プ）'!H47</f>
        <v>0</v>
      </c>
      <c r="G19" s="89">
        <f>'1-15-⑤（プ）'!J47</f>
        <v>0</v>
      </c>
      <c r="H19" s="89">
        <f>'1-15-⑤（プ）'!L47</f>
        <v>0</v>
      </c>
      <c r="I19" s="89">
        <f>'1-15-⑤（プ）'!Q47</f>
        <v>0</v>
      </c>
      <c r="J19" s="89">
        <f>'1-15-⑤（プ）'!S47</f>
        <v>0</v>
      </c>
      <c r="K19" s="89">
        <f>'1-15-⑤（プ）'!U47</f>
        <v>0</v>
      </c>
      <c r="L19" s="89">
        <f>'1-15-⑤（プ）'!Z47</f>
        <v>0</v>
      </c>
      <c r="M19" s="89">
        <f>'1-15-⑤（プ）'!AB47</f>
        <v>0</v>
      </c>
      <c r="N19" s="89">
        <f>'1-15-⑤（プ）'!AD47</f>
        <v>0</v>
      </c>
    </row>
    <row r="20" spans="1:14" ht="18.75" customHeight="1" x14ac:dyDescent="0.15">
      <c r="A20" s="314"/>
      <c r="B20" s="315"/>
      <c r="C20" s="312" t="s">
        <v>150</v>
      </c>
      <c r="D20" s="313"/>
      <c r="E20" s="91">
        <f t="shared" si="1"/>
        <v>0</v>
      </c>
      <c r="F20" s="91">
        <f>SUM('1-15-⑤（基）'!G47,'1-15-⑤（プ）'!G47)</f>
        <v>0</v>
      </c>
      <c r="G20" s="91">
        <f>SUM('1-15-⑤（基）'!I47,'1-15-⑤（プ）'!I47)</f>
        <v>0</v>
      </c>
      <c r="H20" s="91">
        <f>SUM('1-15-⑤（基）'!K47,'1-15-⑤（プ）'!K47)</f>
        <v>0</v>
      </c>
      <c r="I20" s="91">
        <f>SUM('1-15-⑤（基）'!P47,'1-15-⑤（プ）'!P47)</f>
        <v>0</v>
      </c>
      <c r="J20" s="91">
        <f>SUM('1-15-⑤（基）'!R47,'1-15-⑤（プ）'!R47)</f>
        <v>0</v>
      </c>
      <c r="K20" s="91">
        <f>SUM('1-15-⑤（基）'!T47,'1-15-⑤（プ）'!T47)</f>
        <v>0</v>
      </c>
      <c r="L20" s="91">
        <f>SUM('1-15-⑤（基）'!Y47,'1-15-⑤（プ）'!Y47)</f>
        <v>0</v>
      </c>
      <c r="M20" s="91">
        <f>SUM('1-15-⑤（基）'!AA47,'1-15-⑤（プ）'!AA47)</f>
        <v>0</v>
      </c>
      <c r="N20" s="91">
        <f>SUM('1-15-⑤（基）'!AC47,'1-15-⑤（プ）'!AC47)</f>
        <v>0</v>
      </c>
    </row>
    <row r="21" spans="1:14" ht="18.75" customHeight="1" x14ac:dyDescent="0.15">
      <c r="A21" s="314" t="s">
        <v>125</v>
      </c>
      <c r="B21" s="315"/>
      <c r="C21" s="310" t="s">
        <v>149</v>
      </c>
      <c r="D21" s="86" t="s">
        <v>119</v>
      </c>
      <c r="E21" s="87">
        <f t="shared" si="1"/>
        <v>0</v>
      </c>
      <c r="F21" s="87">
        <f>'1-15-⑥（基）'!H47</f>
        <v>0</v>
      </c>
      <c r="G21" s="87">
        <f>'1-15-⑥（基）'!J47</f>
        <v>0</v>
      </c>
      <c r="H21" s="87">
        <f>'1-15-⑥（基）'!L47</f>
        <v>0</v>
      </c>
      <c r="I21" s="87">
        <f>'1-15-⑥（基）'!Q47</f>
        <v>0</v>
      </c>
      <c r="J21" s="87">
        <f>'1-15-⑥（基）'!S47</f>
        <v>0</v>
      </c>
      <c r="K21" s="87">
        <f>'1-15-⑥（基）'!U47</f>
        <v>0</v>
      </c>
      <c r="L21" s="87">
        <f>'1-15-⑥（基）'!Z47</f>
        <v>0</v>
      </c>
      <c r="M21" s="87">
        <f>'1-15-⑥（基）'!AB47</f>
        <v>0</v>
      </c>
      <c r="N21" s="87">
        <f>'1-15-⑥（基）'!AD47</f>
        <v>0</v>
      </c>
    </row>
    <row r="22" spans="1:14" ht="18.75" customHeight="1" x14ac:dyDescent="0.15">
      <c r="A22" s="314"/>
      <c r="B22" s="315"/>
      <c r="C22" s="311"/>
      <c r="D22" s="88" t="s">
        <v>295</v>
      </c>
      <c r="E22" s="89">
        <f t="shared" si="1"/>
        <v>0</v>
      </c>
      <c r="F22" s="89">
        <f>'1-15-⑥（プ）'!H47</f>
        <v>0</v>
      </c>
      <c r="G22" s="89">
        <f>'1-15-⑥（プ）'!J47</f>
        <v>0</v>
      </c>
      <c r="H22" s="89">
        <f>'1-15-⑥（プ）'!L47</f>
        <v>0</v>
      </c>
      <c r="I22" s="89">
        <f>'1-15-⑥（プ）'!Q47</f>
        <v>0</v>
      </c>
      <c r="J22" s="89">
        <f>'1-15-⑥（プ）'!S47</f>
        <v>0</v>
      </c>
      <c r="K22" s="89">
        <f>'1-15-⑥（プ）'!U47</f>
        <v>0</v>
      </c>
      <c r="L22" s="89">
        <f>'1-15-⑥（プ）'!Z47</f>
        <v>0</v>
      </c>
      <c r="M22" s="89">
        <f>'1-15-⑥（プ）'!AB47</f>
        <v>0</v>
      </c>
      <c r="N22" s="89">
        <f>'1-15-⑥（プ）'!AD47</f>
        <v>0</v>
      </c>
    </row>
    <row r="23" spans="1:14" ht="18.75" customHeight="1" x14ac:dyDescent="0.15">
      <c r="A23" s="314"/>
      <c r="B23" s="315"/>
      <c r="C23" s="312" t="s">
        <v>150</v>
      </c>
      <c r="D23" s="313"/>
      <c r="E23" s="91">
        <f t="shared" si="1"/>
        <v>0</v>
      </c>
      <c r="F23" s="91">
        <f>SUM('1-15-⑥（基）'!G47,'1-15-⑥（プ）'!G47)</f>
        <v>0</v>
      </c>
      <c r="G23" s="91">
        <f>SUM('1-15-⑥（基）'!I47,'1-15-⑥（プ）'!I47)</f>
        <v>0</v>
      </c>
      <c r="H23" s="91">
        <f>SUM('1-15-⑥（基）'!K47,'1-15-⑥（プ）'!K47)</f>
        <v>0</v>
      </c>
      <c r="I23" s="91">
        <f>SUM('1-15-⑥（基）'!P47,'1-15-⑥（プ）'!P47)</f>
        <v>0</v>
      </c>
      <c r="J23" s="91">
        <f>SUM('1-15-⑥（基）'!R47,'1-15-⑥（プ）'!R47)</f>
        <v>0</v>
      </c>
      <c r="K23" s="91">
        <f>SUM('1-15-⑥（基）'!T47,'1-15-⑥（プ）'!T47)</f>
        <v>0</v>
      </c>
      <c r="L23" s="91">
        <f>SUM('1-15-⑥（基）'!Y47,'1-15-⑥（プ）'!Y47)</f>
        <v>0</v>
      </c>
      <c r="M23" s="91">
        <f>SUM('1-15-⑥（基）'!AA47,'1-15-⑥（プ）'!AA47)</f>
        <v>0</v>
      </c>
      <c r="N23" s="91">
        <f>SUM('1-15-⑥（基）'!AC47,'1-15-⑥（プ）'!AC47)</f>
        <v>0</v>
      </c>
    </row>
    <row r="24" spans="1:14" ht="18.75" customHeight="1" x14ac:dyDescent="0.15">
      <c r="A24" s="304" t="s">
        <v>14</v>
      </c>
      <c r="B24" s="305"/>
      <c r="C24" s="310" t="s">
        <v>149</v>
      </c>
      <c r="D24" s="107" t="s">
        <v>126</v>
      </c>
      <c r="E24" s="92">
        <f t="shared" ref="E24:E25" si="2">SUM(E6,E9,E12,E15,E18,E21)</f>
        <v>0</v>
      </c>
      <c r="F24" s="92">
        <f>SUM(F6,F9,F12,F15,F18,F21)</f>
        <v>0</v>
      </c>
      <c r="G24" s="92">
        <f t="shared" ref="G24:N26" si="3">SUM(G6,G9,G12,G15,G18,G21)</f>
        <v>0</v>
      </c>
      <c r="H24" s="92">
        <f t="shared" si="3"/>
        <v>0</v>
      </c>
      <c r="I24" s="92">
        <f t="shared" si="3"/>
        <v>0</v>
      </c>
      <c r="J24" s="92">
        <f t="shared" si="3"/>
        <v>0</v>
      </c>
      <c r="K24" s="92">
        <f t="shared" si="3"/>
        <v>0</v>
      </c>
      <c r="L24" s="92">
        <f t="shared" si="3"/>
        <v>0</v>
      </c>
      <c r="M24" s="92">
        <f t="shared" si="3"/>
        <v>0</v>
      </c>
      <c r="N24" s="92">
        <f t="shared" si="3"/>
        <v>0</v>
      </c>
    </row>
    <row r="25" spans="1:14" ht="18.75" customHeight="1" x14ac:dyDescent="0.15">
      <c r="A25" s="306"/>
      <c r="B25" s="307"/>
      <c r="C25" s="311"/>
      <c r="D25" s="88" t="s">
        <v>295</v>
      </c>
      <c r="E25" s="93">
        <f t="shared" si="2"/>
        <v>0</v>
      </c>
      <c r="F25" s="93">
        <f>SUM(F7,F10,F13,F16,F19,F22)</f>
        <v>0</v>
      </c>
      <c r="G25" s="93">
        <f t="shared" si="3"/>
        <v>0</v>
      </c>
      <c r="H25" s="93">
        <f t="shared" si="3"/>
        <v>0</v>
      </c>
      <c r="I25" s="93">
        <f t="shared" si="3"/>
        <v>0</v>
      </c>
      <c r="J25" s="93">
        <f t="shared" si="3"/>
        <v>0</v>
      </c>
      <c r="K25" s="93">
        <f t="shared" si="3"/>
        <v>0</v>
      </c>
      <c r="L25" s="93">
        <f t="shared" si="3"/>
        <v>0</v>
      </c>
      <c r="M25" s="93">
        <f t="shared" si="3"/>
        <v>0</v>
      </c>
      <c r="N25" s="93">
        <f t="shared" si="3"/>
        <v>0</v>
      </c>
    </row>
    <row r="26" spans="1:14" ht="18.75" customHeight="1" x14ac:dyDescent="0.15">
      <c r="A26" s="308"/>
      <c r="B26" s="309"/>
      <c r="C26" s="312" t="s">
        <v>223</v>
      </c>
      <c r="D26" s="313"/>
      <c r="E26" s="91">
        <f>SUM(E8,E11,E14,E17,E20,E23)</f>
        <v>0</v>
      </c>
      <c r="F26" s="91">
        <f>SUM(F8,F11,F14,F17,F20,F23)</f>
        <v>0</v>
      </c>
      <c r="G26" s="91">
        <f t="shared" si="3"/>
        <v>0</v>
      </c>
      <c r="H26" s="91">
        <f t="shared" si="3"/>
        <v>0</v>
      </c>
      <c r="I26" s="91">
        <f t="shared" si="3"/>
        <v>0</v>
      </c>
      <c r="J26" s="91">
        <f t="shared" si="3"/>
        <v>0</v>
      </c>
      <c r="K26" s="91">
        <f t="shared" si="3"/>
        <v>0</v>
      </c>
      <c r="L26" s="91">
        <f t="shared" si="3"/>
        <v>0</v>
      </c>
      <c r="M26" s="91">
        <f t="shared" si="3"/>
        <v>0</v>
      </c>
      <c r="N26" s="91">
        <f t="shared" si="3"/>
        <v>0</v>
      </c>
    </row>
    <row r="27" spans="1:14" s="1" customFormat="1" ht="14.25" customHeight="1" x14ac:dyDescent="0.15">
      <c r="A27" s="119" t="s">
        <v>147</v>
      </c>
    </row>
    <row r="28" spans="1:14" s="1" customFormat="1" ht="14.25" customHeight="1" x14ac:dyDescent="0.15">
      <c r="A28" s="1" t="s">
        <v>270</v>
      </c>
    </row>
    <row r="29" spans="1:14" s="1" customFormat="1" ht="14.25" customHeight="1" x14ac:dyDescent="0.15">
      <c r="A29" s="1" t="s">
        <v>296</v>
      </c>
    </row>
    <row r="30" spans="1:14" s="1" customFormat="1" ht="14.25" customHeight="1" x14ac:dyDescent="0.15">
      <c r="A30" s="1" t="s">
        <v>271</v>
      </c>
    </row>
    <row r="31" spans="1:14" s="1" customFormat="1" ht="14.25" customHeight="1" x14ac:dyDescent="0.15">
      <c r="A31" s="1" t="s">
        <v>224</v>
      </c>
    </row>
    <row r="32" spans="1:14" ht="14.25" customHeight="1" x14ac:dyDescent="0.15">
      <c r="A32" s="1"/>
    </row>
  </sheetData>
  <mergeCells count="37">
    <mergeCell ref="F3:N3"/>
    <mergeCell ref="F4:H4"/>
    <mergeCell ref="I4:K4"/>
    <mergeCell ref="L4:N4"/>
    <mergeCell ref="A3:A5"/>
    <mergeCell ref="B3:B5"/>
    <mergeCell ref="C3:C5"/>
    <mergeCell ref="D3:D5"/>
    <mergeCell ref="E3:E5"/>
    <mergeCell ref="A15:A17"/>
    <mergeCell ref="B15:B17"/>
    <mergeCell ref="C15:C16"/>
    <mergeCell ref="C17:D17"/>
    <mergeCell ref="A6:A8"/>
    <mergeCell ref="B6:B8"/>
    <mergeCell ref="C6:C7"/>
    <mergeCell ref="C8:D8"/>
    <mergeCell ref="A9:A11"/>
    <mergeCell ref="B9:B11"/>
    <mergeCell ref="C9:C10"/>
    <mergeCell ref="C11:D11"/>
    <mergeCell ref="A1:N1"/>
    <mergeCell ref="A24:B26"/>
    <mergeCell ref="C24:C25"/>
    <mergeCell ref="C26:D26"/>
    <mergeCell ref="A18:A20"/>
    <mergeCell ref="B18:B20"/>
    <mergeCell ref="C18:C19"/>
    <mergeCell ref="C20:D20"/>
    <mergeCell ref="A21:A23"/>
    <mergeCell ref="B21:B23"/>
    <mergeCell ref="C21:C22"/>
    <mergeCell ref="C23:D23"/>
    <mergeCell ref="A12:A14"/>
    <mergeCell ref="B12:B14"/>
    <mergeCell ref="C12:C13"/>
    <mergeCell ref="C14:D14"/>
  </mergeCells>
  <phoneticPr fontId="5"/>
  <pageMargins left="0.7" right="0.7" top="0.75" bottom="0.75" header="0.3" footer="0.3"/>
  <pageSetup paperSize="9" scale="6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pageSetUpPr fitToPage="1"/>
  </sheetPr>
  <dimension ref="A1:P20"/>
  <sheetViews>
    <sheetView view="pageBreakPreview" zoomScaleNormal="100" zoomScaleSheetLayoutView="100" workbookViewId="0">
      <selection sqref="A1:P1"/>
    </sheetView>
  </sheetViews>
  <sheetFormatPr defaultRowHeight="13.5" x14ac:dyDescent="0.15"/>
  <cols>
    <col min="1" max="1" width="5.375" customWidth="1"/>
    <col min="2" max="2" width="20.875" customWidth="1"/>
    <col min="3" max="13" width="10.875" customWidth="1"/>
    <col min="16" max="16" width="16.5" customWidth="1"/>
  </cols>
  <sheetData>
    <row r="1" spans="1:16" s="84" customFormat="1" ht="17.25" x14ac:dyDescent="0.15">
      <c r="A1" s="303" t="s">
        <v>273</v>
      </c>
      <c r="B1" s="303"/>
      <c r="C1" s="303"/>
      <c r="D1" s="303"/>
      <c r="E1" s="303"/>
      <c r="F1" s="303"/>
      <c r="G1" s="303"/>
      <c r="H1" s="303"/>
      <c r="I1" s="303"/>
      <c r="J1" s="303"/>
      <c r="K1" s="303"/>
      <c r="L1" s="303"/>
      <c r="M1" s="303"/>
      <c r="N1" s="303"/>
      <c r="O1" s="303"/>
      <c r="P1" s="303"/>
    </row>
    <row r="2" spans="1:16" s="84" customFormat="1" ht="17.25" x14ac:dyDescent="0.15">
      <c r="O2" s="333" t="s">
        <v>103</v>
      </c>
      <c r="P2" s="333"/>
    </row>
    <row r="3" spans="1:16" ht="16.350000000000001" customHeight="1" x14ac:dyDescent="0.15">
      <c r="A3" s="334"/>
      <c r="B3" s="334"/>
      <c r="C3" s="335" t="s">
        <v>127</v>
      </c>
      <c r="D3" s="335"/>
      <c r="E3" s="335" t="s">
        <v>128</v>
      </c>
      <c r="F3" s="335"/>
      <c r="G3" s="335" t="s">
        <v>129</v>
      </c>
      <c r="H3" s="335"/>
      <c r="I3" s="335" t="s">
        <v>130</v>
      </c>
      <c r="J3" s="335"/>
      <c r="K3" s="335" t="s">
        <v>131</v>
      </c>
      <c r="L3" s="335"/>
      <c r="M3" s="335" t="s">
        <v>132</v>
      </c>
      <c r="N3" s="335"/>
      <c r="O3" s="336" t="s">
        <v>197</v>
      </c>
      <c r="P3" s="336"/>
    </row>
    <row r="4" spans="1:16" ht="16.350000000000001" customHeight="1" x14ac:dyDescent="0.15">
      <c r="A4" s="334"/>
      <c r="B4" s="334"/>
      <c r="C4" s="335"/>
      <c r="D4" s="335"/>
      <c r="E4" s="335"/>
      <c r="F4" s="335"/>
      <c r="G4" s="335"/>
      <c r="H4" s="335"/>
      <c r="I4" s="335"/>
      <c r="J4" s="335"/>
      <c r="K4" s="335"/>
      <c r="L4" s="335"/>
      <c r="M4" s="335"/>
      <c r="N4" s="335"/>
      <c r="O4" s="336"/>
      <c r="P4" s="336"/>
    </row>
    <row r="5" spans="1:16" ht="19.5" customHeight="1" x14ac:dyDescent="0.15">
      <c r="A5" s="334" t="s">
        <v>133</v>
      </c>
      <c r="B5" s="334"/>
      <c r="C5" s="337">
        <v>200000</v>
      </c>
      <c r="D5" s="337"/>
      <c r="E5" s="337">
        <v>50000</v>
      </c>
      <c r="F5" s="337"/>
      <c r="G5" s="337">
        <v>10000</v>
      </c>
      <c r="H5" s="337"/>
      <c r="I5" s="337">
        <v>10000</v>
      </c>
      <c r="J5" s="337"/>
      <c r="K5" s="337"/>
      <c r="L5" s="337"/>
      <c r="M5" s="337"/>
      <c r="N5" s="337"/>
      <c r="O5" s="337">
        <f>SUM(C5:N6)</f>
        <v>270000</v>
      </c>
      <c r="P5" s="337"/>
    </row>
    <row r="6" spans="1:16" ht="19.5" customHeight="1" x14ac:dyDescent="0.15">
      <c r="A6" s="340"/>
      <c r="B6" s="334"/>
      <c r="C6" s="337"/>
      <c r="D6" s="337"/>
      <c r="E6" s="337"/>
      <c r="F6" s="337"/>
      <c r="G6" s="337"/>
      <c r="H6" s="337"/>
      <c r="I6" s="337"/>
      <c r="J6" s="337"/>
      <c r="K6" s="337"/>
      <c r="L6" s="337"/>
      <c r="M6" s="337"/>
      <c r="N6" s="337"/>
      <c r="O6" s="337"/>
      <c r="P6" s="337"/>
    </row>
    <row r="7" spans="1:16" ht="41.25" customHeight="1" x14ac:dyDescent="0.15">
      <c r="A7" s="101"/>
      <c r="B7" s="102" t="s">
        <v>84</v>
      </c>
      <c r="C7" s="94" t="s">
        <v>134</v>
      </c>
      <c r="D7" s="95" t="s">
        <v>135</v>
      </c>
      <c r="E7" s="96" t="s">
        <v>134</v>
      </c>
      <c r="F7" s="97" t="s">
        <v>136</v>
      </c>
      <c r="G7" s="98" t="s">
        <v>137</v>
      </c>
      <c r="H7" s="97" t="s">
        <v>138</v>
      </c>
      <c r="I7" s="99" t="s">
        <v>139</v>
      </c>
      <c r="J7" s="97" t="s">
        <v>140</v>
      </c>
      <c r="K7" s="98"/>
      <c r="L7" s="100"/>
      <c r="M7" s="98"/>
      <c r="N7" s="100"/>
      <c r="O7" s="338"/>
      <c r="P7" s="339"/>
    </row>
    <row r="8" spans="1:16" ht="19.5" customHeight="1" x14ac:dyDescent="0.15">
      <c r="A8" s="334" t="s">
        <v>141</v>
      </c>
      <c r="B8" s="334"/>
      <c r="C8" s="337">
        <v>50000</v>
      </c>
      <c r="D8" s="337"/>
      <c r="E8" s="337">
        <v>25000</v>
      </c>
      <c r="F8" s="337"/>
      <c r="G8" s="337">
        <v>50000</v>
      </c>
      <c r="H8" s="337"/>
      <c r="I8" s="337">
        <v>30000</v>
      </c>
      <c r="J8" s="337"/>
      <c r="K8" s="337"/>
      <c r="L8" s="337"/>
      <c r="M8" s="337"/>
      <c r="N8" s="337"/>
      <c r="O8" s="337">
        <f>SUM(C8:N9)</f>
        <v>155000</v>
      </c>
      <c r="P8" s="337"/>
    </row>
    <row r="9" spans="1:16" ht="19.5" customHeight="1" x14ac:dyDescent="0.15">
      <c r="A9" s="334"/>
      <c r="B9" s="334"/>
      <c r="C9" s="337"/>
      <c r="D9" s="337"/>
      <c r="E9" s="337"/>
      <c r="F9" s="337"/>
      <c r="G9" s="337"/>
      <c r="H9" s="337"/>
      <c r="I9" s="337"/>
      <c r="J9" s="337"/>
      <c r="K9" s="337"/>
      <c r="L9" s="337"/>
      <c r="M9" s="337"/>
      <c r="N9" s="337"/>
      <c r="O9" s="337"/>
      <c r="P9" s="337"/>
    </row>
    <row r="10" spans="1:16" ht="19.5" customHeight="1" x14ac:dyDescent="0.15">
      <c r="A10" s="334" t="s">
        <v>210</v>
      </c>
      <c r="B10" s="334"/>
      <c r="C10" s="337">
        <v>100000</v>
      </c>
      <c r="D10" s="337"/>
      <c r="E10" s="337">
        <v>0</v>
      </c>
      <c r="F10" s="337"/>
      <c r="G10" s="337">
        <v>150000</v>
      </c>
      <c r="H10" s="337"/>
      <c r="I10" s="337">
        <v>300000</v>
      </c>
      <c r="J10" s="337"/>
      <c r="K10" s="337"/>
      <c r="L10" s="337"/>
      <c r="M10" s="337"/>
      <c r="N10" s="337"/>
      <c r="O10" s="337">
        <f>SUM(C10:N11)</f>
        <v>550000</v>
      </c>
      <c r="P10" s="337"/>
    </row>
    <row r="11" spans="1:16" ht="19.5" customHeight="1" x14ac:dyDescent="0.15">
      <c r="A11" s="334"/>
      <c r="B11" s="334"/>
      <c r="C11" s="337"/>
      <c r="D11" s="337"/>
      <c r="E11" s="337"/>
      <c r="F11" s="337"/>
      <c r="G11" s="337"/>
      <c r="H11" s="337"/>
      <c r="I11" s="337"/>
      <c r="J11" s="337"/>
      <c r="K11" s="337"/>
      <c r="L11" s="337"/>
      <c r="M11" s="337"/>
      <c r="N11" s="337"/>
      <c r="O11" s="337"/>
      <c r="P11" s="337"/>
    </row>
    <row r="12" spans="1:16" ht="19.5" customHeight="1" x14ac:dyDescent="0.15">
      <c r="A12" s="334" t="s">
        <v>214</v>
      </c>
      <c r="B12" s="334"/>
      <c r="C12" s="337">
        <v>30000</v>
      </c>
      <c r="D12" s="337"/>
      <c r="E12" s="337">
        <v>150000</v>
      </c>
      <c r="F12" s="337"/>
      <c r="G12" s="337">
        <v>30000</v>
      </c>
      <c r="H12" s="337"/>
      <c r="I12" s="337">
        <v>10000</v>
      </c>
      <c r="J12" s="337"/>
      <c r="K12" s="337"/>
      <c r="L12" s="337"/>
      <c r="M12" s="337"/>
      <c r="N12" s="337"/>
      <c r="O12" s="337">
        <f>SUM(C12:N13)</f>
        <v>220000</v>
      </c>
      <c r="P12" s="337"/>
    </row>
    <row r="13" spans="1:16" ht="19.5" customHeight="1" x14ac:dyDescent="0.15">
      <c r="A13" s="334"/>
      <c r="B13" s="334"/>
      <c r="C13" s="337"/>
      <c r="D13" s="337"/>
      <c r="E13" s="337"/>
      <c r="F13" s="337"/>
      <c r="G13" s="337"/>
      <c r="H13" s="337"/>
      <c r="I13" s="337"/>
      <c r="J13" s="337"/>
      <c r="K13" s="337"/>
      <c r="L13" s="337"/>
      <c r="M13" s="337"/>
      <c r="N13" s="337"/>
      <c r="O13" s="337"/>
      <c r="P13" s="337"/>
    </row>
    <row r="14" spans="1:16" ht="19.5" customHeight="1" x14ac:dyDescent="0.15">
      <c r="A14" s="334" t="s">
        <v>142</v>
      </c>
      <c r="B14" s="334"/>
      <c r="C14" s="337">
        <v>20000</v>
      </c>
      <c r="D14" s="337"/>
      <c r="E14" s="337">
        <v>25000</v>
      </c>
      <c r="F14" s="337"/>
      <c r="G14" s="337">
        <v>10000</v>
      </c>
      <c r="H14" s="337"/>
      <c r="I14" s="337">
        <v>50000</v>
      </c>
      <c r="J14" s="337"/>
      <c r="K14" s="337"/>
      <c r="L14" s="337"/>
      <c r="M14" s="337"/>
      <c r="N14" s="337"/>
      <c r="O14" s="337">
        <f>SUM(C14:N15)</f>
        <v>105000</v>
      </c>
      <c r="P14" s="337"/>
    </row>
    <row r="15" spans="1:16" ht="19.5" customHeight="1" x14ac:dyDescent="0.15">
      <c r="A15" s="334"/>
      <c r="B15" s="334"/>
      <c r="C15" s="337"/>
      <c r="D15" s="337"/>
      <c r="E15" s="337"/>
      <c r="F15" s="337"/>
      <c r="G15" s="337"/>
      <c r="H15" s="337"/>
      <c r="I15" s="337"/>
      <c r="J15" s="337"/>
      <c r="K15" s="337"/>
      <c r="L15" s="337"/>
      <c r="M15" s="337"/>
      <c r="N15" s="337"/>
      <c r="O15" s="337"/>
      <c r="P15" s="337"/>
    </row>
    <row r="16" spans="1:16" ht="19.5" customHeight="1" x14ac:dyDescent="0.15">
      <c r="A16" s="341" t="s">
        <v>196</v>
      </c>
      <c r="B16" s="341"/>
      <c r="C16" s="337">
        <f>SUM(C5,C8:D15)</f>
        <v>400000</v>
      </c>
      <c r="D16" s="337"/>
      <c r="E16" s="337">
        <f t="shared" ref="E16" si="0">SUM(E5,E8:F15)</f>
        <v>250000</v>
      </c>
      <c r="F16" s="337"/>
      <c r="G16" s="337">
        <f t="shared" ref="G16" si="1">SUM(G5,G8:H15)</f>
        <v>250000</v>
      </c>
      <c r="H16" s="337"/>
      <c r="I16" s="337">
        <f t="shared" ref="I16" si="2">SUM(I5,I8:J15)</f>
        <v>400000</v>
      </c>
      <c r="J16" s="337"/>
      <c r="K16" s="337">
        <f t="shared" ref="K16" si="3">SUM(K5,K8:L15)</f>
        <v>0</v>
      </c>
      <c r="L16" s="337"/>
      <c r="M16" s="337">
        <f>SUM(M5,M8:N15)</f>
        <v>0</v>
      </c>
      <c r="N16" s="337"/>
      <c r="O16" s="337">
        <f>SUM(O5,O8:P15)</f>
        <v>1300000</v>
      </c>
      <c r="P16" s="337"/>
    </row>
    <row r="17" spans="1:16" ht="19.5" customHeight="1" x14ac:dyDescent="0.15">
      <c r="A17" s="341"/>
      <c r="B17" s="341"/>
      <c r="C17" s="337"/>
      <c r="D17" s="337"/>
      <c r="E17" s="337"/>
      <c r="F17" s="337"/>
      <c r="G17" s="337"/>
      <c r="H17" s="337"/>
      <c r="I17" s="337"/>
      <c r="J17" s="337"/>
      <c r="K17" s="337"/>
      <c r="L17" s="337"/>
      <c r="M17" s="337"/>
      <c r="N17" s="337"/>
      <c r="O17" s="337"/>
      <c r="P17" s="337"/>
    </row>
    <row r="18" spans="1:16" ht="27" customHeight="1" x14ac:dyDescent="0.15">
      <c r="A18" s="106" t="s">
        <v>272</v>
      </c>
    </row>
    <row r="19" spans="1:16" ht="27" customHeight="1" x14ac:dyDescent="0.15">
      <c r="A19" s="106" t="s">
        <v>211</v>
      </c>
    </row>
    <row r="20" spans="1:16" ht="27" customHeight="1" x14ac:dyDescent="0.15">
      <c r="A20" s="106" t="s">
        <v>215</v>
      </c>
    </row>
  </sheetData>
  <mergeCells count="59">
    <mergeCell ref="M16:N17"/>
    <mergeCell ref="O16:P17"/>
    <mergeCell ref="A16:B17"/>
    <mergeCell ref="C16:D17"/>
    <mergeCell ref="E16:F17"/>
    <mergeCell ref="G16:H17"/>
    <mergeCell ref="I16:J17"/>
    <mergeCell ref="K16:L17"/>
    <mergeCell ref="M12:N13"/>
    <mergeCell ref="O12:P13"/>
    <mergeCell ref="A14:B15"/>
    <mergeCell ref="C14:D15"/>
    <mergeCell ref="E14:F15"/>
    <mergeCell ref="G14:H15"/>
    <mergeCell ref="I14:J15"/>
    <mergeCell ref="K14:L15"/>
    <mergeCell ref="M14:N15"/>
    <mergeCell ref="O14:P15"/>
    <mergeCell ref="A12:B13"/>
    <mergeCell ref="C12:D13"/>
    <mergeCell ref="E12:F13"/>
    <mergeCell ref="G12:H13"/>
    <mergeCell ref="I12:J13"/>
    <mergeCell ref="K12:L13"/>
    <mergeCell ref="O8:P9"/>
    <mergeCell ref="A10:B11"/>
    <mergeCell ref="C10:D11"/>
    <mergeCell ref="E10:F11"/>
    <mergeCell ref="G10:H11"/>
    <mergeCell ref="I10:J11"/>
    <mergeCell ref="K10:L11"/>
    <mergeCell ref="M10:N11"/>
    <mergeCell ref="O10:P11"/>
    <mergeCell ref="M5:N6"/>
    <mergeCell ref="O5:P6"/>
    <mergeCell ref="O7:P7"/>
    <mergeCell ref="A8:B9"/>
    <mergeCell ref="C8:D9"/>
    <mergeCell ref="E8:F9"/>
    <mergeCell ref="G8:H9"/>
    <mergeCell ref="I8:J9"/>
    <mergeCell ref="K8:L9"/>
    <mergeCell ref="M8:N9"/>
    <mergeCell ref="A5:B6"/>
    <mergeCell ref="C5:D6"/>
    <mergeCell ref="E5:F6"/>
    <mergeCell ref="G5:H6"/>
    <mergeCell ref="I5:J6"/>
    <mergeCell ref="K5:L6"/>
    <mergeCell ref="A1:P1"/>
    <mergeCell ref="O2:P2"/>
    <mergeCell ref="A3:B4"/>
    <mergeCell ref="C3:D4"/>
    <mergeCell ref="E3:F4"/>
    <mergeCell ref="G3:H4"/>
    <mergeCell ref="I3:J4"/>
    <mergeCell ref="K3:L4"/>
    <mergeCell ref="M3:N4"/>
    <mergeCell ref="O3:P4"/>
  </mergeCells>
  <phoneticPr fontId="5"/>
  <pageMargins left="0.7" right="0.7" top="0.75" bottom="0.75" header="0.3" footer="0.3"/>
  <pageSetup paperSize="9" scale="74"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BJ83"/>
  <sheetViews>
    <sheetView view="pageBreakPreview" zoomScaleNormal="115" zoomScaleSheetLayoutView="100" workbookViewId="0">
      <pane ySplit="2" topLeftCell="A3" activePane="bottomLeft" state="frozen"/>
      <selection activeCell="F9" sqref="F9:I9"/>
      <selection pane="bottomLeft"/>
    </sheetView>
  </sheetViews>
  <sheetFormatPr defaultColWidth="3.375" defaultRowHeight="13.5" x14ac:dyDescent="0.15"/>
  <cols>
    <col min="1" max="1" width="2.875" style="3" customWidth="1"/>
    <col min="2" max="37" width="3.125" style="3" customWidth="1"/>
    <col min="38" max="38" width="1" style="3" customWidth="1"/>
    <col min="39" max="53" width="3.375" style="3"/>
    <col min="54" max="57" width="12.625" style="3" hidden="1" customWidth="1"/>
    <col min="58" max="62" width="3.375" style="3" hidden="1" customWidth="1"/>
    <col min="63" max="16384" width="3.375" style="3"/>
  </cols>
  <sheetData>
    <row r="1" spans="1:62" ht="18" customHeight="1" x14ac:dyDescent="0.15">
      <c r="BB1" s="4" t="s">
        <v>1</v>
      </c>
      <c r="BC1" s="5"/>
      <c r="BD1" s="5"/>
      <c r="BE1" s="6"/>
      <c r="BF1" s="7" t="e">
        <f>#REF!</f>
        <v>#REF!</v>
      </c>
      <c r="BG1" s="8" t="e">
        <f>#REF!</f>
        <v>#REF!</v>
      </c>
      <c r="BH1" s="8" t="e">
        <f>#REF!</f>
        <v>#REF!</v>
      </c>
      <c r="BI1" s="8" t="e">
        <f>#REF!</f>
        <v>#REF!</v>
      </c>
      <c r="BJ1" s="9" t="e">
        <f>#REF!</f>
        <v>#REF!</v>
      </c>
    </row>
    <row r="2" spans="1:62" ht="24" customHeight="1" x14ac:dyDescent="0.15">
      <c r="A2" s="438" t="s">
        <v>274</v>
      </c>
      <c r="B2" s="438"/>
      <c r="C2" s="438"/>
      <c r="D2" s="438"/>
      <c r="E2" s="438"/>
      <c r="F2" s="438"/>
      <c r="G2" s="438"/>
      <c r="H2" s="438"/>
      <c r="I2" s="438"/>
      <c r="J2" s="438"/>
      <c r="K2" s="438"/>
      <c r="L2" s="438"/>
      <c r="M2" s="438"/>
      <c r="N2" s="438"/>
      <c r="O2" s="438"/>
      <c r="P2" s="438"/>
      <c r="Q2" s="438"/>
      <c r="R2" s="438"/>
      <c r="S2" s="438"/>
      <c r="T2" s="438"/>
      <c r="U2" s="438"/>
      <c r="V2" s="438"/>
      <c r="W2" s="438"/>
      <c r="X2" s="438"/>
      <c r="Y2" s="438"/>
      <c r="Z2" s="438"/>
      <c r="AA2" s="438"/>
      <c r="AB2" s="438"/>
      <c r="AC2" s="438"/>
      <c r="AD2" s="438"/>
      <c r="AE2" s="438"/>
      <c r="AF2" s="438"/>
      <c r="AG2" s="438"/>
      <c r="AH2" s="438"/>
      <c r="AI2" s="438"/>
      <c r="AJ2" s="438"/>
      <c r="AK2" s="438"/>
      <c r="AL2" s="438"/>
      <c r="BB2" s="10" t="s">
        <v>2</v>
      </c>
      <c r="BC2" s="10" t="s">
        <v>3</v>
      </c>
      <c r="BD2" s="10" t="s">
        <v>4</v>
      </c>
      <c r="BI2" s="11" t="s">
        <v>5</v>
      </c>
      <c r="BJ2" s="11" t="s">
        <v>6</v>
      </c>
    </row>
    <row r="3" spans="1:62" ht="13.5" customHeight="1" x14ac:dyDescent="0.15">
      <c r="BB3" s="113">
        <f>COUNTIF($BF$1:$BJ$1,"○")</f>
        <v>0</v>
      </c>
      <c r="BC3" s="113">
        <f>COUNTIF($BF$1:$BJ$1,"△")</f>
        <v>0</v>
      </c>
      <c r="BD3" s="113">
        <f>COUNTIF($BF$1:$BJ$1,"×")</f>
        <v>0</v>
      </c>
    </row>
    <row r="4" spans="1:62" x14ac:dyDescent="0.15">
      <c r="A4" s="3" t="s">
        <v>7</v>
      </c>
      <c r="AK4" s="12"/>
      <c r="AL4" s="12"/>
    </row>
    <row r="6" spans="1:62" x14ac:dyDescent="0.15">
      <c r="B6" s="3" t="s">
        <v>22</v>
      </c>
    </row>
    <row r="7" spans="1:62" ht="27" x14ac:dyDescent="0.15">
      <c r="C7" s="439"/>
      <c r="D7" s="440"/>
      <c r="E7" s="440"/>
      <c r="F7" s="440"/>
      <c r="G7" s="440"/>
      <c r="H7" s="440"/>
      <c r="I7" s="440"/>
      <c r="J7" s="440"/>
      <c r="K7" s="440"/>
      <c r="L7" s="440"/>
      <c r="M7" s="440"/>
      <c r="N7" s="440"/>
      <c r="O7" s="440"/>
      <c r="P7" s="440"/>
      <c r="Q7" s="440"/>
      <c r="R7" s="440"/>
      <c r="S7" s="440"/>
      <c r="T7" s="440"/>
      <c r="U7" s="440"/>
      <c r="V7" s="440"/>
      <c r="W7" s="440"/>
      <c r="X7" s="440"/>
      <c r="Y7" s="440"/>
      <c r="Z7" s="440"/>
      <c r="AA7" s="440"/>
      <c r="AB7" s="440"/>
      <c r="AC7" s="440"/>
      <c r="AD7" s="440"/>
      <c r="AE7" s="440"/>
      <c r="AF7" s="440"/>
      <c r="AG7" s="440"/>
      <c r="AH7" s="440"/>
      <c r="AI7" s="440"/>
      <c r="AJ7" s="440"/>
      <c r="AK7" s="441"/>
      <c r="BA7" s="13" t="s">
        <v>8</v>
      </c>
    </row>
    <row r="9" spans="1:62" x14ac:dyDescent="0.15">
      <c r="B9" s="3" t="s">
        <v>23</v>
      </c>
    </row>
    <row r="10" spans="1:62" ht="27" x14ac:dyDescent="0.15">
      <c r="C10" s="442" t="s">
        <v>152</v>
      </c>
      <c r="D10" s="443"/>
      <c r="E10" s="443"/>
      <c r="F10" s="443"/>
      <c r="G10" s="443"/>
      <c r="H10" s="443"/>
      <c r="I10" s="443"/>
      <c r="J10" s="443"/>
      <c r="K10" s="443"/>
      <c r="L10" s="443"/>
      <c r="M10" s="443"/>
      <c r="N10" s="443"/>
      <c r="O10" s="443"/>
      <c r="P10" s="443"/>
      <c r="Q10" s="443"/>
      <c r="R10" s="443"/>
      <c r="S10" s="443"/>
      <c r="T10" s="443"/>
      <c r="U10" s="443"/>
      <c r="V10" s="443"/>
      <c r="W10" s="443"/>
      <c r="X10" s="443"/>
      <c r="Y10" s="443"/>
      <c r="Z10" s="443"/>
      <c r="AA10" s="443"/>
      <c r="AB10" s="443"/>
      <c r="AC10" s="443"/>
      <c r="AD10" s="443"/>
      <c r="AE10" s="443"/>
      <c r="AF10" s="443"/>
      <c r="AG10" s="443"/>
      <c r="AH10" s="443"/>
      <c r="AI10" s="443"/>
      <c r="AJ10" s="443"/>
      <c r="AK10" s="444"/>
      <c r="BA10" s="13" t="s">
        <v>8</v>
      </c>
    </row>
    <row r="11" spans="1:62" x14ac:dyDescent="0.15">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BA11" s="13"/>
    </row>
    <row r="12" spans="1:62" x14ac:dyDescent="0.15">
      <c r="B12" s="3" t="s">
        <v>158</v>
      </c>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BA12" s="13"/>
    </row>
    <row r="13" spans="1:62" ht="20.25" customHeight="1" x14ac:dyDescent="0.15">
      <c r="C13" s="3" t="s">
        <v>40</v>
      </c>
      <c r="F13" s="453" t="s">
        <v>101</v>
      </c>
      <c r="G13" s="454"/>
      <c r="H13" s="109"/>
      <c r="I13" s="110"/>
      <c r="J13" s="382" t="s">
        <v>41</v>
      </c>
      <c r="K13" s="381"/>
      <c r="L13" s="109"/>
      <c r="M13" s="110"/>
      <c r="N13" s="382" t="s">
        <v>42</v>
      </c>
      <c r="O13" s="370"/>
      <c r="P13" s="111" t="s">
        <v>51</v>
      </c>
      <c r="Q13" s="112"/>
      <c r="R13" s="368" t="s">
        <v>101</v>
      </c>
      <c r="S13" s="381"/>
      <c r="T13" s="109"/>
      <c r="U13" s="110"/>
      <c r="V13" s="382" t="s">
        <v>41</v>
      </c>
      <c r="W13" s="381"/>
      <c r="X13" s="109"/>
      <c r="Y13" s="110"/>
      <c r="Z13" s="382" t="s">
        <v>42</v>
      </c>
      <c r="AA13" s="370"/>
    </row>
    <row r="14" spans="1:62" ht="13.5" customHeight="1" x14ac:dyDescent="0.15">
      <c r="BC14" s="13" t="s">
        <v>8</v>
      </c>
    </row>
    <row r="15" spans="1:62" ht="20.25" customHeight="1" x14ac:dyDescent="0.15">
      <c r="C15" s="3" t="s">
        <v>43</v>
      </c>
      <c r="F15" s="368" t="s">
        <v>101</v>
      </c>
      <c r="G15" s="381"/>
      <c r="H15" s="109"/>
      <c r="I15" s="110"/>
      <c r="J15" s="382" t="s">
        <v>41</v>
      </c>
      <c r="K15" s="381"/>
      <c r="L15" s="109"/>
      <c r="M15" s="110"/>
      <c r="N15" s="382" t="s">
        <v>42</v>
      </c>
      <c r="O15" s="370"/>
      <c r="P15" s="111" t="s">
        <v>51</v>
      </c>
      <c r="Q15" s="112"/>
      <c r="R15" s="368" t="s">
        <v>101</v>
      </c>
      <c r="S15" s="381"/>
      <c r="T15" s="109"/>
      <c r="U15" s="110"/>
      <c r="V15" s="382" t="s">
        <v>41</v>
      </c>
      <c r="W15" s="381"/>
      <c r="X15" s="109"/>
      <c r="Y15" s="110"/>
      <c r="Z15" s="382" t="s">
        <v>42</v>
      </c>
      <c r="AA15" s="370"/>
    </row>
    <row r="16" spans="1:62" x14ac:dyDescent="0.15">
      <c r="C16" s="3" t="s">
        <v>160</v>
      </c>
    </row>
    <row r="17" spans="2:54" x14ac:dyDescent="0.15">
      <c r="C17" s="3" t="s">
        <v>161</v>
      </c>
    </row>
    <row r="18" spans="2:54" x14ac:dyDescent="0.15">
      <c r="C18" s="13"/>
      <c r="BA18" s="13"/>
    </row>
    <row r="19" spans="2:54" x14ac:dyDescent="0.15">
      <c r="C19" s="3" t="s">
        <v>162</v>
      </c>
    </row>
    <row r="20" spans="2:54" ht="21.75" customHeight="1" x14ac:dyDescent="0.15">
      <c r="D20" s="358" t="s">
        <v>102</v>
      </c>
      <c r="E20" s="359"/>
      <c r="F20" s="359"/>
      <c r="G20" s="359"/>
      <c r="H20" s="359"/>
      <c r="I20" s="359"/>
      <c r="J20" s="359"/>
      <c r="K20" s="359"/>
      <c r="L20" s="359"/>
      <c r="M20" s="359"/>
      <c r="N20" s="359"/>
      <c r="O20" s="359"/>
      <c r="P20" s="359"/>
      <c r="Q20" s="359"/>
      <c r="R20" s="359"/>
      <c r="S20" s="359"/>
      <c r="T20" s="359"/>
      <c r="U20" s="359"/>
      <c r="V20" s="359"/>
      <c r="W20" s="359"/>
      <c r="X20" s="359"/>
      <c r="Y20" s="359"/>
      <c r="Z20" s="359"/>
      <c r="AA20" s="359"/>
      <c r="AB20" s="359"/>
      <c r="AC20" s="359"/>
      <c r="AD20" s="359"/>
      <c r="AE20" s="359"/>
      <c r="AF20" s="359"/>
      <c r="AG20" s="359"/>
      <c r="AH20" s="359"/>
      <c r="AI20" s="359"/>
      <c r="AJ20" s="359"/>
      <c r="AK20" s="360"/>
      <c r="BA20" s="13" t="s">
        <v>44</v>
      </c>
    </row>
    <row r="21" spans="2:54" ht="12.75" customHeight="1" x14ac:dyDescent="0.15">
      <c r="BB21" s="13"/>
    </row>
    <row r="22" spans="2:54" x14ac:dyDescent="0.15">
      <c r="B22" s="3" t="s">
        <v>159</v>
      </c>
    </row>
    <row r="23" spans="2:54" ht="73.5" customHeight="1" x14ac:dyDescent="0.15">
      <c r="C23" s="445" t="s">
        <v>151</v>
      </c>
      <c r="D23" s="446"/>
      <c r="E23" s="446"/>
      <c r="F23" s="446"/>
      <c r="G23" s="446"/>
      <c r="H23" s="446"/>
      <c r="I23" s="446"/>
      <c r="J23" s="446"/>
      <c r="K23" s="446"/>
      <c r="L23" s="446"/>
      <c r="M23" s="446"/>
      <c r="N23" s="446"/>
      <c r="O23" s="446"/>
      <c r="P23" s="446"/>
      <c r="Q23" s="446"/>
      <c r="R23" s="446"/>
      <c r="S23" s="446"/>
      <c r="T23" s="446"/>
      <c r="U23" s="446"/>
      <c r="V23" s="446"/>
      <c r="W23" s="446"/>
      <c r="X23" s="446"/>
      <c r="Y23" s="446"/>
      <c r="Z23" s="446"/>
      <c r="AA23" s="446"/>
      <c r="AB23" s="446"/>
      <c r="AC23" s="446"/>
      <c r="AD23" s="446"/>
      <c r="AE23" s="446"/>
      <c r="AF23" s="446"/>
      <c r="AG23" s="446"/>
      <c r="AH23" s="446"/>
      <c r="AI23" s="446"/>
      <c r="AJ23" s="446"/>
      <c r="AK23" s="447"/>
      <c r="BA23" s="13" t="s">
        <v>24</v>
      </c>
    </row>
    <row r="24" spans="2:54" x14ac:dyDescent="0.15">
      <c r="U24" s="16"/>
      <c r="V24" s="16"/>
      <c r="W24" s="16"/>
      <c r="X24" s="16"/>
      <c r="Y24" s="16"/>
      <c r="Z24" s="16"/>
      <c r="AA24" s="16"/>
      <c r="AB24" s="16"/>
      <c r="AC24" s="16"/>
      <c r="AD24" s="16"/>
      <c r="AE24" s="16"/>
      <c r="AF24" s="16"/>
      <c r="AG24" s="16"/>
      <c r="AH24" s="16"/>
      <c r="AI24" s="16"/>
      <c r="AJ24" s="16"/>
      <c r="AK24" s="17"/>
      <c r="BA24" s="13"/>
    </row>
    <row r="25" spans="2:54" x14ac:dyDescent="0.15">
      <c r="B25" s="3" t="s">
        <v>163</v>
      </c>
      <c r="U25" s="16"/>
      <c r="V25" s="16"/>
      <c r="W25" s="16"/>
      <c r="X25" s="16"/>
      <c r="Y25" s="16"/>
      <c r="Z25" s="16"/>
      <c r="AA25" s="16"/>
      <c r="AB25" s="16"/>
      <c r="AC25" s="16"/>
      <c r="AD25" s="16"/>
      <c r="AE25" s="16"/>
      <c r="AF25" s="16"/>
      <c r="AG25" s="16"/>
      <c r="AH25" s="16"/>
      <c r="AI25" s="16"/>
      <c r="AJ25" s="16"/>
      <c r="AK25" s="17"/>
      <c r="BA25" s="13"/>
    </row>
    <row r="26" spans="2:54" x14ac:dyDescent="0.15">
      <c r="C26" s="3" t="s">
        <v>164</v>
      </c>
      <c r="AK26" s="17"/>
      <c r="BA26" s="13"/>
    </row>
    <row r="27" spans="2:54" ht="13.5" customHeight="1" x14ac:dyDescent="0.15">
      <c r="C27" s="451" t="s">
        <v>165</v>
      </c>
      <c r="D27" s="451"/>
      <c r="E27" s="451"/>
      <c r="F27" s="451"/>
      <c r="G27" s="451"/>
      <c r="H27" s="451"/>
      <c r="I27" s="451"/>
      <c r="J27" s="451"/>
      <c r="K27" s="451"/>
      <c r="L27" s="451"/>
      <c r="M27" s="451"/>
      <c r="N27" s="451"/>
      <c r="O27" s="451"/>
      <c r="P27" s="451"/>
      <c r="Q27" s="451"/>
      <c r="R27" s="451"/>
      <c r="S27" s="451"/>
      <c r="T27" s="451"/>
      <c r="U27" s="451"/>
      <c r="V27" s="451"/>
      <c r="W27" s="451"/>
      <c r="X27" s="451"/>
      <c r="Y27" s="451"/>
      <c r="Z27" s="451"/>
      <c r="AA27" s="451"/>
      <c r="AB27" s="451"/>
      <c r="AC27" s="451"/>
      <c r="AD27" s="451"/>
      <c r="AE27" s="451"/>
      <c r="AF27" s="451"/>
      <c r="AG27" s="451"/>
      <c r="AH27" s="451"/>
      <c r="AI27" s="451"/>
      <c r="AJ27" s="451"/>
      <c r="AK27" s="451"/>
      <c r="BA27" s="13"/>
    </row>
    <row r="28" spans="2:54" x14ac:dyDescent="0.15">
      <c r="C28" s="451"/>
      <c r="D28" s="451"/>
      <c r="E28" s="451"/>
      <c r="F28" s="451"/>
      <c r="G28" s="451"/>
      <c r="H28" s="451"/>
      <c r="I28" s="451"/>
      <c r="J28" s="451"/>
      <c r="K28" s="451"/>
      <c r="L28" s="451"/>
      <c r="M28" s="451"/>
      <c r="N28" s="451"/>
      <c r="O28" s="451"/>
      <c r="P28" s="451"/>
      <c r="Q28" s="451"/>
      <c r="R28" s="451"/>
      <c r="S28" s="451"/>
      <c r="T28" s="451"/>
      <c r="U28" s="451"/>
      <c r="V28" s="451"/>
      <c r="W28" s="451"/>
      <c r="X28" s="451"/>
      <c r="Y28" s="451"/>
      <c r="Z28" s="451"/>
      <c r="AA28" s="451"/>
      <c r="AB28" s="451"/>
      <c r="AC28" s="451"/>
      <c r="AD28" s="451"/>
      <c r="AE28" s="451"/>
      <c r="AF28" s="451"/>
      <c r="AG28" s="451"/>
      <c r="AH28" s="451"/>
      <c r="AI28" s="451"/>
      <c r="AJ28" s="451"/>
      <c r="AK28" s="451"/>
      <c r="BA28" s="13"/>
    </row>
    <row r="29" spans="2:54" x14ac:dyDescent="0.15">
      <c r="C29" s="451"/>
      <c r="D29" s="451"/>
      <c r="E29" s="451"/>
      <c r="F29" s="451"/>
      <c r="G29" s="451"/>
      <c r="H29" s="451"/>
      <c r="I29" s="451"/>
      <c r="J29" s="451"/>
      <c r="K29" s="451"/>
      <c r="L29" s="451"/>
      <c r="M29" s="451"/>
      <c r="N29" s="451"/>
      <c r="O29" s="451"/>
      <c r="P29" s="451"/>
      <c r="Q29" s="451"/>
      <c r="R29" s="451"/>
      <c r="S29" s="451"/>
      <c r="T29" s="451"/>
      <c r="U29" s="451"/>
      <c r="V29" s="451"/>
      <c r="W29" s="451"/>
      <c r="X29" s="451"/>
      <c r="Y29" s="451"/>
      <c r="Z29" s="451"/>
      <c r="AA29" s="451"/>
      <c r="AB29" s="451"/>
      <c r="AC29" s="451"/>
      <c r="AD29" s="451"/>
      <c r="AE29" s="451"/>
      <c r="AF29" s="451"/>
      <c r="AG29" s="451"/>
      <c r="AH29" s="451"/>
      <c r="AI29" s="451"/>
      <c r="AJ29" s="451"/>
      <c r="AK29" s="451"/>
      <c r="BA29" s="13"/>
    </row>
    <row r="30" spans="2:54" x14ac:dyDescent="0.15">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7"/>
      <c r="BA30" s="13"/>
    </row>
    <row r="31" spans="2:54" x14ac:dyDescent="0.15">
      <c r="C31" s="373" t="s">
        <v>166</v>
      </c>
      <c r="D31" s="373"/>
      <c r="E31" s="373"/>
      <c r="F31" s="373"/>
      <c r="G31" s="373"/>
      <c r="H31" s="373"/>
      <c r="I31" s="373"/>
      <c r="J31" s="373"/>
      <c r="K31" s="373"/>
      <c r="L31" s="373"/>
      <c r="M31" s="373"/>
      <c r="N31" s="373"/>
      <c r="O31" s="373"/>
      <c r="P31" s="373"/>
      <c r="Q31" s="373"/>
      <c r="R31" s="373"/>
      <c r="S31" s="373"/>
      <c r="T31" s="373"/>
      <c r="U31" s="373"/>
      <c r="V31" s="373"/>
      <c r="W31" s="373"/>
      <c r="X31" s="373"/>
      <c r="Y31" s="373"/>
      <c r="Z31" s="373"/>
      <c r="AA31" s="373"/>
      <c r="AB31" s="373"/>
      <c r="AC31" s="373"/>
      <c r="AD31" s="373"/>
      <c r="AE31" s="373"/>
      <c r="AF31" s="373"/>
      <c r="AG31" s="373"/>
      <c r="AH31" s="373"/>
      <c r="AI31" s="373"/>
      <c r="AJ31" s="373"/>
      <c r="AK31" s="17"/>
      <c r="BA31" s="13"/>
    </row>
    <row r="32" spans="2:54" x14ac:dyDescent="0.15">
      <c r="C32" s="452" t="s">
        <v>167</v>
      </c>
      <c r="D32" s="452"/>
      <c r="E32" s="452"/>
      <c r="F32" s="452"/>
      <c r="G32" s="452"/>
      <c r="H32" s="452"/>
      <c r="I32" s="452"/>
      <c r="J32" s="452"/>
      <c r="K32" s="452"/>
      <c r="L32" s="452"/>
      <c r="M32" s="452"/>
      <c r="N32" s="452"/>
      <c r="O32" s="452"/>
      <c r="P32" s="452"/>
      <c r="Q32" s="452"/>
      <c r="R32" s="452"/>
      <c r="S32" s="452"/>
      <c r="T32" s="452"/>
      <c r="U32" s="452"/>
      <c r="V32" s="452"/>
      <c r="W32" s="452"/>
      <c r="X32" s="452"/>
      <c r="Y32" s="452"/>
      <c r="Z32" s="452"/>
      <c r="AA32" s="452"/>
      <c r="AB32" s="452"/>
      <c r="AC32" s="452"/>
      <c r="AD32" s="452"/>
      <c r="AE32" s="452"/>
      <c r="AF32" s="452"/>
      <c r="AG32" s="452"/>
      <c r="AH32" s="452"/>
      <c r="AI32" s="452"/>
      <c r="AJ32" s="452"/>
      <c r="AK32" s="452"/>
      <c r="BA32" s="13"/>
    </row>
    <row r="33" spans="1:53" x14ac:dyDescent="0.15">
      <c r="C33" s="452"/>
      <c r="D33" s="452"/>
      <c r="E33" s="452"/>
      <c r="F33" s="452"/>
      <c r="G33" s="452"/>
      <c r="H33" s="452"/>
      <c r="I33" s="452"/>
      <c r="J33" s="452"/>
      <c r="K33" s="452"/>
      <c r="L33" s="452"/>
      <c r="M33" s="452"/>
      <c r="N33" s="452"/>
      <c r="O33" s="452"/>
      <c r="P33" s="452"/>
      <c r="Q33" s="452"/>
      <c r="R33" s="452"/>
      <c r="S33" s="452"/>
      <c r="T33" s="452"/>
      <c r="U33" s="452"/>
      <c r="V33" s="452"/>
      <c r="W33" s="452"/>
      <c r="X33" s="452"/>
      <c r="Y33" s="452"/>
      <c r="Z33" s="452"/>
      <c r="AA33" s="452"/>
      <c r="AB33" s="452"/>
      <c r="AC33" s="452"/>
      <c r="AD33" s="452"/>
      <c r="AE33" s="452"/>
      <c r="AF33" s="452"/>
      <c r="AG33" s="452"/>
      <c r="AH33" s="452"/>
      <c r="AI33" s="452"/>
      <c r="AJ33" s="452"/>
      <c r="AK33" s="452"/>
      <c r="BA33" s="13"/>
    </row>
    <row r="34" spans="1:53" x14ac:dyDescent="0.15">
      <c r="C34" s="452"/>
      <c r="D34" s="452"/>
      <c r="E34" s="452"/>
      <c r="F34" s="452"/>
      <c r="G34" s="452"/>
      <c r="H34" s="452"/>
      <c r="I34" s="452"/>
      <c r="J34" s="452"/>
      <c r="K34" s="452"/>
      <c r="L34" s="452"/>
      <c r="M34" s="452"/>
      <c r="N34" s="452"/>
      <c r="O34" s="452"/>
      <c r="P34" s="452"/>
      <c r="Q34" s="452"/>
      <c r="R34" s="452"/>
      <c r="S34" s="452"/>
      <c r="T34" s="452"/>
      <c r="U34" s="452"/>
      <c r="V34" s="452"/>
      <c r="W34" s="452"/>
      <c r="X34" s="452"/>
      <c r="Y34" s="452"/>
      <c r="Z34" s="452"/>
      <c r="AA34" s="452"/>
      <c r="AB34" s="452"/>
      <c r="AC34" s="452"/>
      <c r="AD34" s="452"/>
      <c r="AE34" s="452"/>
      <c r="AF34" s="452"/>
      <c r="AG34" s="452"/>
      <c r="AH34" s="452"/>
      <c r="AI34" s="452"/>
      <c r="AJ34" s="452"/>
      <c r="AK34" s="452"/>
      <c r="BA34" s="13"/>
    </row>
    <row r="35" spans="1:53" x14ac:dyDescent="0.15">
      <c r="U35" s="16"/>
      <c r="V35" s="16"/>
      <c r="W35" s="16"/>
      <c r="X35" s="16"/>
      <c r="Y35" s="16"/>
      <c r="Z35" s="16"/>
      <c r="AA35" s="16"/>
      <c r="AB35" s="16"/>
      <c r="AC35" s="16"/>
      <c r="AD35" s="16"/>
      <c r="AE35" s="16"/>
      <c r="AF35" s="16"/>
      <c r="AG35" s="16"/>
      <c r="AH35" s="16"/>
      <c r="AI35" s="16"/>
      <c r="AJ35" s="16"/>
      <c r="AK35" s="17"/>
      <c r="BA35" s="13"/>
    </row>
    <row r="36" spans="1:53" x14ac:dyDescent="0.15">
      <c r="A36" s="3" t="s">
        <v>153</v>
      </c>
      <c r="AK36" s="12"/>
      <c r="AL36" s="12"/>
    </row>
    <row r="37" spans="1:53" x14ac:dyDescent="0.15">
      <c r="AL37" s="12"/>
    </row>
    <row r="38" spans="1:53" x14ac:dyDescent="0.15">
      <c r="B38" s="3" t="s">
        <v>154</v>
      </c>
      <c r="AI38" s="14" t="s">
        <v>9</v>
      </c>
      <c r="AL38" s="12"/>
    </row>
    <row r="39" spans="1:53" ht="33.75" customHeight="1" x14ac:dyDescent="0.15">
      <c r="C39" s="426" t="s">
        <v>10</v>
      </c>
      <c r="D39" s="426"/>
      <c r="E39" s="426"/>
      <c r="F39" s="426"/>
      <c r="G39" s="426"/>
      <c r="H39" s="426"/>
      <c r="I39" s="450" t="s">
        <v>11</v>
      </c>
      <c r="J39" s="450"/>
      <c r="K39" s="450"/>
      <c r="L39" s="450"/>
      <c r="M39" s="450"/>
      <c r="N39" s="450"/>
      <c r="O39" s="428" t="s">
        <v>228</v>
      </c>
      <c r="P39" s="429"/>
      <c r="Q39" s="429"/>
      <c r="R39" s="429"/>
      <c r="S39" s="430"/>
      <c r="T39" s="428" t="s">
        <v>227</v>
      </c>
      <c r="U39" s="429"/>
      <c r="V39" s="429"/>
      <c r="W39" s="429"/>
      <c r="X39" s="430"/>
      <c r="Y39" s="431" t="s">
        <v>229</v>
      </c>
      <c r="Z39" s="431"/>
      <c r="AA39" s="431"/>
      <c r="AB39" s="431"/>
      <c r="AC39" s="431"/>
      <c r="AD39" s="431" t="s">
        <v>209</v>
      </c>
      <c r="AE39" s="431"/>
      <c r="AF39" s="431"/>
      <c r="AG39" s="431"/>
      <c r="AH39" s="431"/>
      <c r="AI39" s="431"/>
      <c r="AJ39" s="368" t="s">
        <v>12</v>
      </c>
      <c r="AK39" s="370"/>
      <c r="AL39" s="12"/>
    </row>
    <row r="40" spans="1:53" ht="16.5" customHeight="1" x14ac:dyDescent="0.15">
      <c r="C40" s="427"/>
      <c r="D40" s="427"/>
      <c r="E40" s="427"/>
      <c r="F40" s="427"/>
      <c r="G40" s="427"/>
      <c r="H40" s="427"/>
      <c r="I40" s="427"/>
      <c r="J40" s="427"/>
      <c r="K40" s="427"/>
      <c r="L40" s="427"/>
      <c r="M40" s="427"/>
      <c r="N40" s="427"/>
      <c r="O40" s="432"/>
      <c r="P40" s="433"/>
      <c r="Q40" s="433"/>
      <c r="R40" s="433"/>
      <c r="S40" s="434"/>
      <c r="T40" s="432"/>
      <c r="U40" s="433"/>
      <c r="V40" s="433"/>
      <c r="W40" s="433"/>
      <c r="X40" s="434"/>
      <c r="Y40" s="432"/>
      <c r="Z40" s="433"/>
      <c r="AA40" s="433"/>
      <c r="AB40" s="433"/>
      <c r="AC40" s="434"/>
      <c r="AD40" s="435"/>
      <c r="AE40" s="436"/>
      <c r="AF40" s="436"/>
      <c r="AG40" s="436"/>
      <c r="AH40" s="436"/>
      <c r="AI40" s="437"/>
      <c r="AJ40" s="448" t="s">
        <v>13</v>
      </c>
      <c r="AK40" s="449"/>
      <c r="AL40" s="12"/>
    </row>
    <row r="41" spans="1:53" ht="16.5" customHeight="1" x14ac:dyDescent="0.15">
      <c r="C41" s="427"/>
      <c r="D41" s="427"/>
      <c r="E41" s="427"/>
      <c r="F41" s="427"/>
      <c r="G41" s="427"/>
      <c r="H41" s="427"/>
      <c r="I41" s="427"/>
      <c r="J41" s="427"/>
      <c r="K41" s="427"/>
      <c r="L41" s="427"/>
      <c r="M41" s="427"/>
      <c r="N41" s="427"/>
      <c r="O41" s="432"/>
      <c r="P41" s="433"/>
      <c r="Q41" s="433"/>
      <c r="R41" s="433"/>
      <c r="S41" s="434"/>
      <c r="T41" s="432"/>
      <c r="U41" s="433"/>
      <c r="V41" s="433"/>
      <c r="W41" s="433"/>
      <c r="X41" s="434"/>
      <c r="Y41" s="432"/>
      <c r="Z41" s="433"/>
      <c r="AA41" s="433"/>
      <c r="AB41" s="433"/>
      <c r="AC41" s="434"/>
      <c r="AD41" s="435"/>
      <c r="AE41" s="436"/>
      <c r="AF41" s="436"/>
      <c r="AG41" s="436"/>
      <c r="AH41" s="436"/>
      <c r="AI41" s="437"/>
      <c r="AJ41" s="379"/>
      <c r="AK41" s="380"/>
      <c r="AL41" s="12"/>
    </row>
    <row r="42" spans="1:53" ht="16.5" customHeight="1" x14ac:dyDescent="0.15">
      <c r="C42" s="427"/>
      <c r="D42" s="427"/>
      <c r="E42" s="427"/>
      <c r="F42" s="427"/>
      <c r="G42" s="427"/>
      <c r="H42" s="427"/>
      <c r="I42" s="427"/>
      <c r="J42" s="427"/>
      <c r="K42" s="427"/>
      <c r="L42" s="427"/>
      <c r="M42" s="427"/>
      <c r="N42" s="427"/>
      <c r="O42" s="432"/>
      <c r="P42" s="433"/>
      <c r="Q42" s="433"/>
      <c r="R42" s="433"/>
      <c r="S42" s="434"/>
      <c r="T42" s="432"/>
      <c r="U42" s="433"/>
      <c r="V42" s="433"/>
      <c r="W42" s="433"/>
      <c r="X42" s="434"/>
      <c r="Y42" s="432"/>
      <c r="Z42" s="433"/>
      <c r="AA42" s="433"/>
      <c r="AB42" s="433"/>
      <c r="AC42" s="434"/>
      <c r="AD42" s="435"/>
      <c r="AE42" s="436"/>
      <c r="AF42" s="436"/>
      <c r="AG42" s="436"/>
      <c r="AH42" s="436"/>
      <c r="AI42" s="437"/>
      <c r="AJ42" s="379"/>
      <c r="AK42" s="380"/>
      <c r="AL42" s="12"/>
    </row>
    <row r="43" spans="1:53" ht="16.5" customHeight="1" x14ac:dyDescent="0.15">
      <c r="C43" s="427"/>
      <c r="D43" s="427"/>
      <c r="E43" s="427"/>
      <c r="F43" s="427"/>
      <c r="G43" s="427"/>
      <c r="H43" s="427"/>
      <c r="I43" s="427"/>
      <c r="J43" s="427"/>
      <c r="K43" s="427"/>
      <c r="L43" s="427"/>
      <c r="M43" s="427"/>
      <c r="N43" s="427"/>
      <c r="O43" s="432"/>
      <c r="P43" s="433"/>
      <c r="Q43" s="433"/>
      <c r="R43" s="433"/>
      <c r="S43" s="434"/>
      <c r="T43" s="432"/>
      <c r="U43" s="433"/>
      <c r="V43" s="433"/>
      <c r="W43" s="433"/>
      <c r="X43" s="434"/>
      <c r="Y43" s="432"/>
      <c r="Z43" s="433"/>
      <c r="AA43" s="433"/>
      <c r="AB43" s="433"/>
      <c r="AC43" s="434"/>
      <c r="AD43" s="435"/>
      <c r="AE43" s="436"/>
      <c r="AF43" s="436"/>
      <c r="AG43" s="436"/>
      <c r="AH43" s="436"/>
      <c r="AI43" s="437"/>
      <c r="AJ43" s="379"/>
      <c r="AK43" s="380"/>
      <c r="AL43" s="12"/>
    </row>
    <row r="44" spans="1:53" ht="16.5" customHeight="1" x14ac:dyDescent="0.15">
      <c r="C44" s="423" t="s">
        <v>14</v>
      </c>
      <c r="D44" s="423"/>
      <c r="E44" s="423"/>
      <c r="F44" s="423"/>
      <c r="G44" s="423"/>
      <c r="H44" s="423"/>
      <c r="I44" s="423"/>
      <c r="J44" s="423"/>
      <c r="K44" s="423"/>
      <c r="L44" s="423"/>
      <c r="M44" s="423"/>
      <c r="N44" s="423"/>
      <c r="O44" s="432">
        <f>SUM(O40:S43)</f>
        <v>0</v>
      </c>
      <c r="P44" s="433"/>
      <c r="Q44" s="433"/>
      <c r="R44" s="433"/>
      <c r="S44" s="434"/>
      <c r="T44" s="432">
        <f>SUM(T40:X43)</f>
        <v>0</v>
      </c>
      <c r="U44" s="433"/>
      <c r="V44" s="433"/>
      <c r="W44" s="433"/>
      <c r="X44" s="434"/>
      <c r="Y44" s="432">
        <f>SUM(Y40:AC43)</f>
        <v>0</v>
      </c>
      <c r="Z44" s="433"/>
      <c r="AA44" s="433"/>
      <c r="AB44" s="433"/>
      <c r="AC44" s="434"/>
      <c r="AD44" s="435">
        <f>SUM(AD40:AI43)</f>
        <v>0</v>
      </c>
      <c r="AE44" s="436"/>
      <c r="AF44" s="436"/>
      <c r="AG44" s="436"/>
      <c r="AH44" s="436"/>
      <c r="AI44" s="437"/>
      <c r="AJ44" s="379"/>
      <c r="AK44" s="380"/>
      <c r="AL44" s="12"/>
    </row>
    <row r="45" spans="1:53" x14ac:dyDescent="0.15">
      <c r="AK45" s="12"/>
      <c r="AL45" s="12"/>
    </row>
    <row r="46" spans="1:53" x14ac:dyDescent="0.15">
      <c r="B46" s="3" t="s">
        <v>155</v>
      </c>
      <c r="AL46" s="12"/>
    </row>
    <row r="47" spans="1:53" x14ac:dyDescent="0.15">
      <c r="C47" s="411" t="s">
        <v>10</v>
      </c>
      <c r="D47" s="412"/>
      <c r="E47" s="412"/>
      <c r="F47" s="413"/>
      <c r="G47" s="417"/>
      <c r="H47" s="418"/>
      <c r="I47" s="418"/>
      <c r="J47" s="418"/>
      <c r="K47" s="418"/>
      <c r="L47" s="418"/>
      <c r="M47" s="418"/>
      <c r="N47" s="418"/>
      <c r="O47" s="418"/>
      <c r="P47" s="418"/>
      <c r="Q47" s="418"/>
      <c r="R47" s="418"/>
      <c r="S47" s="418"/>
      <c r="T47" s="418"/>
      <c r="U47" s="418"/>
      <c r="V47" s="418"/>
      <c r="W47" s="418"/>
      <c r="X47" s="418"/>
      <c r="Y47" s="418"/>
      <c r="Z47" s="418"/>
      <c r="AA47" s="418"/>
      <c r="AB47" s="418"/>
      <c r="AC47" s="418"/>
      <c r="AD47" s="418"/>
      <c r="AE47" s="418"/>
      <c r="AF47" s="418"/>
      <c r="AG47" s="418"/>
      <c r="AH47" s="418"/>
      <c r="AI47" s="418"/>
      <c r="AJ47" s="418"/>
      <c r="AK47" s="419"/>
      <c r="AL47" s="12"/>
    </row>
    <row r="48" spans="1:53" x14ac:dyDescent="0.15">
      <c r="C48" s="414"/>
      <c r="D48" s="415"/>
      <c r="E48" s="415"/>
      <c r="F48" s="416"/>
      <c r="G48" s="420"/>
      <c r="H48" s="421"/>
      <c r="I48" s="421"/>
      <c r="J48" s="421"/>
      <c r="K48" s="421"/>
      <c r="L48" s="421"/>
      <c r="M48" s="421"/>
      <c r="N48" s="421"/>
      <c r="O48" s="421"/>
      <c r="P48" s="421"/>
      <c r="Q48" s="421"/>
      <c r="R48" s="421"/>
      <c r="S48" s="421"/>
      <c r="T48" s="421"/>
      <c r="U48" s="421"/>
      <c r="V48" s="421"/>
      <c r="W48" s="421"/>
      <c r="X48" s="421"/>
      <c r="Y48" s="421"/>
      <c r="Z48" s="421"/>
      <c r="AA48" s="421"/>
      <c r="AB48" s="421"/>
      <c r="AC48" s="421"/>
      <c r="AD48" s="421"/>
      <c r="AE48" s="421"/>
      <c r="AF48" s="421"/>
      <c r="AG48" s="421"/>
      <c r="AH48" s="421"/>
      <c r="AI48" s="421"/>
      <c r="AJ48" s="421"/>
      <c r="AK48" s="422"/>
      <c r="AL48" s="12"/>
    </row>
    <row r="49" spans="1:54" x14ac:dyDescent="0.15">
      <c r="C49" s="411" t="s">
        <v>15</v>
      </c>
      <c r="D49" s="412"/>
      <c r="E49" s="412"/>
      <c r="F49" s="412"/>
      <c r="G49" s="412"/>
      <c r="H49" s="412"/>
      <c r="I49" s="412"/>
      <c r="J49" s="413"/>
      <c r="K49" s="417"/>
      <c r="L49" s="418"/>
      <c r="M49" s="418"/>
      <c r="N49" s="418"/>
      <c r="O49" s="418"/>
      <c r="P49" s="418"/>
      <c r="Q49" s="418"/>
      <c r="R49" s="418"/>
      <c r="S49" s="418"/>
      <c r="T49" s="418"/>
      <c r="U49" s="418"/>
      <c r="V49" s="418"/>
      <c r="W49" s="418"/>
      <c r="X49" s="418"/>
      <c r="Y49" s="418"/>
      <c r="Z49" s="418"/>
      <c r="AA49" s="418"/>
      <c r="AB49" s="418"/>
      <c r="AC49" s="418"/>
      <c r="AD49" s="418"/>
      <c r="AE49" s="418"/>
      <c r="AF49" s="418"/>
      <c r="AG49" s="418"/>
      <c r="AH49" s="418"/>
      <c r="AI49" s="418"/>
      <c r="AJ49" s="418"/>
      <c r="AK49" s="419"/>
      <c r="AL49" s="12"/>
    </row>
    <row r="50" spans="1:54" x14ac:dyDescent="0.15">
      <c r="C50" s="414"/>
      <c r="D50" s="415"/>
      <c r="E50" s="415"/>
      <c r="F50" s="415"/>
      <c r="G50" s="415"/>
      <c r="H50" s="415"/>
      <c r="I50" s="415"/>
      <c r="J50" s="416"/>
      <c r="K50" s="420"/>
      <c r="L50" s="421"/>
      <c r="M50" s="421"/>
      <c r="N50" s="421"/>
      <c r="O50" s="421"/>
      <c r="P50" s="421"/>
      <c r="Q50" s="421"/>
      <c r="R50" s="421"/>
      <c r="S50" s="421"/>
      <c r="T50" s="421"/>
      <c r="U50" s="421"/>
      <c r="V50" s="421"/>
      <c r="W50" s="421"/>
      <c r="X50" s="421"/>
      <c r="Y50" s="421"/>
      <c r="Z50" s="421"/>
      <c r="AA50" s="421"/>
      <c r="AB50" s="421"/>
      <c r="AC50" s="421"/>
      <c r="AD50" s="421"/>
      <c r="AE50" s="421"/>
      <c r="AF50" s="421"/>
      <c r="AG50" s="421"/>
      <c r="AH50" s="421"/>
      <c r="AI50" s="421"/>
      <c r="AJ50" s="421"/>
      <c r="AK50" s="422"/>
      <c r="AL50" s="12"/>
    </row>
    <row r="51" spans="1:54" x14ac:dyDescent="0.15">
      <c r="C51" s="424" t="s">
        <v>156</v>
      </c>
      <c r="D51" s="424"/>
      <c r="E51" s="424"/>
      <c r="F51" s="424"/>
      <c r="G51" s="424"/>
      <c r="H51" s="424"/>
      <c r="I51" s="424"/>
      <c r="J51" s="424"/>
      <c r="K51" s="424"/>
      <c r="L51" s="424"/>
      <c r="M51" s="424"/>
      <c r="N51" s="424"/>
      <c r="O51" s="424"/>
      <c r="P51" s="424"/>
      <c r="Q51" s="424"/>
      <c r="R51" s="424"/>
      <c r="S51" s="424"/>
      <c r="T51" s="424"/>
      <c r="U51" s="424"/>
      <c r="V51" s="424"/>
      <c r="W51" s="424"/>
      <c r="X51" s="424"/>
      <c r="Y51" s="424"/>
      <c r="Z51" s="424"/>
      <c r="AA51" s="424"/>
      <c r="AB51" s="424"/>
      <c r="AC51" s="424"/>
      <c r="AD51" s="424"/>
      <c r="AE51" s="424"/>
      <c r="AF51" s="424"/>
      <c r="AG51" s="424"/>
      <c r="AH51" s="424"/>
      <c r="AI51" s="424"/>
      <c r="AJ51" s="424"/>
      <c r="AK51" s="424"/>
      <c r="AL51" s="12"/>
    </row>
    <row r="52" spans="1:54" ht="13.5" customHeight="1" x14ac:dyDescent="0.15">
      <c r="C52" s="425"/>
      <c r="D52" s="425"/>
      <c r="E52" s="425"/>
      <c r="F52" s="425"/>
      <c r="G52" s="425"/>
      <c r="H52" s="425"/>
      <c r="I52" s="425"/>
      <c r="J52" s="425"/>
      <c r="K52" s="425"/>
      <c r="L52" s="425"/>
      <c r="M52" s="425"/>
      <c r="N52" s="425"/>
      <c r="O52" s="425"/>
      <c r="P52" s="425"/>
      <c r="Q52" s="425"/>
      <c r="R52" s="425"/>
      <c r="S52" s="425"/>
      <c r="T52" s="425"/>
      <c r="U52" s="425"/>
      <c r="V52" s="425"/>
      <c r="W52" s="425"/>
      <c r="X52" s="425"/>
      <c r="Y52" s="425"/>
      <c r="Z52" s="425"/>
      <c r="AA52" s="425"/>
      <c r="AB52" s="425"/>
      <c r="AC52" s="425"/>
      <c r="AD52" s="425"/>
      <c r="AE52" s="425"/>
      <c r="AF52" s="425"/>
      <c r="AG52" s="425"/>
      <c r="AH52" s="425"/>
      <c r="AI52" s="425"/>
      <c r="AJ52" s="425"/>
      <c r="AK52" s="425"/>
      <c r="AL52" s="12"/>
    </row>
    <row r="53" spans="1:54" x14ac:dyDescent="0.15">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2"/>
    </row>
    <row r="54" spans="1:54" x14ac:dyDescent="0.15">
      <c r="B54" s="3" t="s">
        <v>16</v>
      </c>
      <c r="AL54" s="12"/>
    </row>
    <row r="55" spans="1:54" ht="25.5" customHeight="1" x14ac:dyDescent="0.15">
      <c r="C55" s="377" t="s">
        <v>17</v>
      </c>
      <c r="D55" s="377"/>
      <c r="E55" s="377"/>
      <c r="F55" s="377"/>
      <c r="G55" s="378"/>
      <c r="H55" s="378"/>
      <c r="I55" s="378"/>
      <c r="J55" s="378"/>
      <c r="K55" s="378"/>
      <c r="L55" s="378"/>
      <c r="M55" s="378"/>
      <c r="N55" s="15"/>
      <c r="AL55" s="12"/>
    </row>
    <row r="56" spans="1:54" x14ac:dyDescent="0.15">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2"/>
      <c r="BB56" s="13"/>
    </row>
    <row r="57" spans="1:54" x14ac:dyDescent="0.15">
      <c r="B57" s="3" t="s">
        <v>157</v>
      </c>
      <c r="AL57" s="12"/>
    </row>
    <row r="58" spans="1:54" x14ac:dyDescent="0.15">
      <c r="C58" s="368" t="s">
        <v>18</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c r="AG58" s="369"/>
      <c r="AH58" s="369"/>
      <c r="AI58" s="370"/>
      <c r="AJ58" s="368" t="s">
        <v>19</v>
      </c>
      <c r="AK58" s="370"/>
      <c r="AL58" s="12"/>
    </row>
    <row r="59" spans="1:54" ht="27" x14ac:dyDescent="0.15">
      <c r="C59" s="408" t="s">
        <v>20</v>
      </c>
      <c r="D59" s="409"/>
      <c r="E59" s="409"/>
      <c r="F59" s="409"/>
      <c r="G59" s="409"/>
      <c r="H59" s="409"/>
      <c r="I59" s="409"/>
      <c r="J59" s="409"/>
      <c r="K59" s="409"/>
      <c r="L59" s="409"/>
      <c r="M59" s="409"/>
      <c r="N59" s="409"/>
      <c r="O59" s="409"/>
      <c r="P59" s="409"/>
      <c r="Q59" s="409"/>
      <c r="R59" s="409"/>
      <c r="S59" s="409"/>
      <c r="T59" s="409"/>
      <c r="U59" s="409"/>
      <c r="V59" s="409"/>
      <c r="W59" s="409"/>
      <c r="X59" s="409"/>
      <c r="Y59" s="409"/>
      <c r="Z59" s="409"/>
      <c r="AA59" s="409"/>
      <c r="AB59" s="409"/>
      <c r="AC59" s="409"/>
      <c r="AD59" s="409"/>
      <c r="AE59" s="409"/>
      <c r="AF59" s="409"/>
      <c r="AG59" s="409"/>
      <c r="AH59" s="409"/>
      <c r="AI59" s="410"/>
      <c r="AJ59" s="371"/>
      <c r="AK59" s="372"/>
      <c r="AL59" s="12"/>
      <c r="BA59" s="13" t="s">
        <v>8</v>
      </c>
      <c r="BB59" s="13"/>
    </row>
    <row r="60" spans="1:54" ht="27" x14ac:dyDescent="0.15">
      <c r="C60" s="408" t="s">
        <v>21</v>
      </c>
      <c r="D60" s="409"/>
      <c r="E60" s="409"/>
      <c r="F60" s="409"/>
      <c r="G60" s="409"/>
      <c r="H60" s="409"/>
      <c r="I60" s="409"/>
      <c r="J60" s="409"/>
      <c r="K60" s="409"/>
      <c r="L60" s="409"/>
      <c r="M60" s="409"/>
      <c r="N60" s="409"/>
      <c r="O60" s="409"/>
      <c r="P60" s="409"/>
      <c r="Q60" s="409"/>
      <c r="R60" s="409"/>
      <c r="S60" s="409"/>
      <c r="T60" s="409"/>
      <c r="U60" s="409"/>
      <c r="V60" s="409"/>
      <c r="W60" s="409"/>
      <c r="X60" s="409"/>
      <c r="Y60" s="409"/>
      <c r="Z60" s="409"/>
      <c r="AA60" s="409"/>
      <c r="AB60" s="409"/>
      <c r="AC60" s="409"/>
      <c r="AD60" s="409"/>
      <c r="AE60" s="409"/>
      <c r="AF60" s="409"/>
      <c r="AG60" s="409"/>
      <c r="AH60" s="409"/>
      <c r="AI60" s="410"/>
      <c r="AJ60" s="371"/>
      <c r="AK60" s="372"/>
      <c r="AL60" s="12"/>
      <c r="BB60" s="13" t="s">
        <v>8</v>
      </c>
    </row>
    <row r="62" spans="1:54" x14ac:dyDescent="0.15">
      <c r="A62" s="3" t="s">
        <v>49</v>
      </c>
      <c r="BB62" s="391" t="s">
        <v>25</v>
      </c>
    </row>
    <row r="63" spans="1:54" x14ac:dyDescent="0.15">
      <c r="BB63" s="392"/>
    </row>
    <row r="64" spans="1:54" x14ac:dyDescent="0.15">
      <c r="B64" s="3" t="s">
        <v>26</v>
      </c>
      <c r="AC64" s="14"/>
      <c r="AD64" s="14"/>
      <c r="AK64" s="14" t="s">
        <v>27</v>
      </c>
      <c r="BB64" s="393" t="s">
        <v>28</v>
      </c>
    </row>
    <row r="65" spans="1:54" ht="13.5" customHeight="1" x14ac:dyDescent="0.15">
      <c r="C65" s="395" t="s">
        <v>29</v>
      </c>
      <c r="D65" s="396"/>
      <c r="E65" s="397"/>
      <c r="F65" s="395" t="s">
        <v>30</v>
      </c>
      <c r="G65" s="401"/>
      <c r="H65" s="401"/>
      <c r="I65" s="401"/>
      <c r="J65" s="401"/>
      <c r="K65" s="401"/>
      <c r="L65" s="401"/>
      <c r="M65" s="401"/>
      <c r="N65" s="401"/>
      <c r="O65" s="402"/>
      <c r="P65" s="366" t="s">
        <v>31</v>
      </c>
      <c r="Q65" s="406"/>
      <c r="R65" s="406"/>
      <c r="S65" s="406"/>
      <c r="T65" s="406"/>
      <c r="U65" s="406"/>
      <c r="V65" s="406"/>
      <c r="W65" s="407"/>
      <c r="X65" s="395" t="s">
        <v>32</v>
      </c>
      <c r="Y65" s="396"/>
      <c r="Z65" s="396"/>
      <c r="AA65" s="396"/>
      <c r="AB65" s="396"/>
      <c r="AC65" s="396"/>
      <c r="AD65" s="396"/>
      <c r="AE65" s="396"/>
      <c r="AF65" s="396"/>
      <c r="AG65" s="396"/>
      <c r="AH65" s="396"/>
      <c r="AI65" s="396"/>
      <c r="AJ65" s="396"/>
      <c r="AK65" s="397"/>
      <c r="BB65" s="394"/>
    </row>
    <row r="66" spans="1:54" x14ac:dyDescent="0.15">
      <c r="C66" s="398"/>
      <c r="D66" s="399"/>
      <c r="E66" s="400"/>
      <c r="F66" s="403"/>
      <c r="G66" s="404"/>
      <c r="H66" s="404"/>
      <c r="I66" s="404"/>
      <c r="J66" s="404"/>
      <c r="K66" s="404"/>
      <c r="L66" s="404"/>
      <c r="M66" s="404"/>
      <c r="N66" s="404"/>
      <c r="O66" s="405"/>
      <c r="P66" s="386" t="s">
        <v>33</v>
      </c>
      <c r="Q66" s="387"/>
      <c r="R66" s="387"/>
      <c r="S66" s="388"/>
      <c r="T66" s="386" t="s">
        <v>34</v>
      </c>
      <c r="U66" s="389"/>
      <c r="V66" s="389"/>
      <c r="W66" s="390"/>
      <c r="X66" s="398"/>
      <c r="Y66" s="399"/>
      <c r="Z66" s="399"/>
      <c r="AA66" s="399"/>
      <c r="AB66" s="399"/>
      <c r="AC66" s="399"/>
      <c r="AD66" s="399"/>
      <c r="AE66" s="399"/>
      <c r="AF66" s="399"/>
      <c r="AG66" s="399"/>
      <c r="AH66" s="399"/>
      <c r="AI66" s="399"/>
      <c r="AJ66" s="399"/>
      <c r="AK66" s="400"/>
    </row>
    <row r="67" spans="1:54" ht="199.5" customHeight="1" x14ac:dyDescent="0.15">
      <c r="C67" s="361"/>
      <c r="D67" s="362"/>
      <c r="E67" s="363"/>
      <c r="F67" s="358" t="s">
        <v>35</v>
      </c>
      <c r="G67" s="364"/>
      <c r="H67" s="364"/>
      <c r="I67" s="364"/>
      <c r="J67" s="364"/>
      <c r="K67" s="364"/>
      <c r="L67" s="364"/>
      <c r="M67" s="364"/>
      <c r="N67" s="364"/>
      <c r="O67" s="365"/>
      <c r="P67" s="383"/>
      <c r="Q67" s="384"/>
      <c r="R67" s="384"/>
      <c r="S67" s="385"/>
      <c r="T67" s="374"/>
      <c r="U67" s="375"/>
      <c r="V67" s="375"/>
      <c r="W67" s="376"/>
      <c r="X67" s="358" t="s">
        <v>179</v>
      </c>
      <c r="Y67" s="359"/>
      <c r="Z67" s="359"/>
      <c r="AA67" s="359"/>
      <c r="AB67" s="359"/>
      <c r="AC67" s="359"/>
      <c r="AD67" s="359"/>
      <c r="AE67" s="359"/>
      <c r="AF67" s="359"/>
      <c r="AG67" s="359"/>
      <c r="AH67" s="359"/>
      <c r="AI67" s="359"/>
      <c r="AJ67" s="359"/>
      <c r="AK67" s="360"/>
      <c r="BA67" s="13" t="s">
        <v>36</v>
      </c>
    </row>
    <row r="68" spans="1:54" ht="222.75" customHeight="1" thickBot="1" x14ac:dyDescent="0.2">
      <c r="C68" s="361"/>
      <c r="D68" s="362"/>
      <c r="E68" s="363"/>
      <c r="F68" s="358" t="s">
        <v>37</v>
      </c>
      <c r="G68" s="364"/>
      <c r="H68" s="364"/>
      <c r="I68" s="364"/>
      <c r="J68" s="364"/>
      <c r="K68" s="364"/>
      <c r="L68" s="364"/>
      <c r="M68" s="364"/>
      <c r="N68" s="364"/>
      <c r="O68" s="365"/>
      <c r="P68" s="383"/>
      <c r="Q68" s="384"/>
      <c r="R68" s="384"/>
      <c r="S68" s="385"/>
      <c r="T68" s="374"/>
      <c r="U68" s="375"/>
      <c r="V68" s="375"/>
      <c r="W68" s="376"/>
      <c r="X68" s="358" t="s">
        <v>38</v>
      </c>
      <c r="Y68" s="359"/>
      <c r="Z68" s="359"/>
      <c r="AA68" s="359"/>
      <c r="AB68" s="359"/>
      <c r="AC68" s="359"/>
      <c r="AD68" s="359"/>
      <c r="AE68" s="359"/>
      <c r="AF68" s="359"/>
      <c r="AG68" s="359"/>
      <c r="AH68" s="359"/>
      <c r="AI68" s="359"/>
      <c r="AJ68" s="359"/>
      <c r="AK68" s="360"/>
      <c r="BA68" s="13" t="s">
        <v>39</v>
      </c>
    </row>
    <row r="69" spans="1:54" ht="27.75" thickTop="1" x14ac:dyDescent="0.15">
      <c r="C69" s="346" t="s">
        <v>14</v>
      </c>
      <c r="D69" s="347"/>
      <c r="E69" s="347"/>
      <c r="F69" s="347"/>
      <c r="G69" s="347"/>
      <c r="H69" s="347"/>
      <c r="I69" s="347"/>
      <c r="J69" s="347"/>
      <c r="K69" s="347"/>
      <c r="L69" s="347"/>
      <c r="M69" s="347"/>
      <c r="N69" s="347"/>
      <c r="O69" s="347"/>
      <c r="P69" s="348">
        <f>SUM(P67:S68)</f>
        <v>0</v>
      </c>
      <c r="Q69" s="349"/>
      <c r="R69" s="349"/>
      <c r="S69" s="350"/>
      <c r="T69" s="351">
        <f>SUM(T67:W68)</f>
        <v>0</v>
      </c>
      <c r="U69" s="352"/>
      <c r="V69" s="352"/>
      <c r="W69" s="353"/>
      <c r="X69" s="354"/>
      <c r="Y69" s="355"/>
      <c r="Z69" s="355"/>
      <c r="AA69" s="355"/>
      <c r="AB69" s="355"/>
      <c r="AC69" s="355"/>
      <c r="AD69" s="355"/>
      <c r="AE69" s="355"/>
      <c r="AF69" s="355"/>
      <c r="AG69" s="355"/>
      <c r="AH69" s="355"/>
      <c r="AI69" s="355"/>
      <c r="AJ69" s="355"/>
      <c r="AK69" s="356"/>
      <c r="BA69" s="13" t="s">
        <v>8</v>
      </c>
    </row>
    <row r="70" spans="1:54" ht="94.5" customHeight="1" x14ac:dyDescent="0.15">
      <c r="C70" s="357" t="s">
        <v>168</v>
      </c>
      <c r="D70" s="357"/>
      <c r="E70" s="357"/>
      <c r="F70" s="357"/>
      <c r="G70" s="357"/>
      <c r="H70" s="357"/>
      <c r="I70" s="357"/>
      <c r="J70" s="357"/>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BA70" s="13" t="s">
        <v>24</v>
      </c>
    </row>
    <row r="71" spans="1:54" ht="21" customHeight="1" x14ac:dyDescent="0.15">
      <c r="C71" s="357" t="s">
        <v>180</v>
      </c>
      <c r="D71" s="357"/>
      <c r="E71" s="357"/>
      <c r="F71" s="357"/>
      <c r="G71" s="357"/>
      <c r="H71" s="357"/>
      <c r="I71" s="357"/>
      <c r="J71" s="357"/>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BA71" s="13"/>
    </row>
    <row r="72" spans="1:54" ht="27" customHeight="1" x14ac:dyDescent="0.15">
      <c r="C72" s="357" t="s">
        <v>169</v>
      </c>
      <c r="D72" s="357"/>
      <c r="E72" s="357"/>
      <c r="F72" s="357"/>
      <c r="G72" s="357"/>
      <c r="H72" s="357"/>
      <c r="I72" s="357"/>
      <c r="J72" s="357"/>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BA72" s="13" t="s">
        <v>8</v>
      </c>
    </row>
    <row r="73" spans="1:54" ht="17.25" customHeight="1" x14ac:dyDescent="0.15">
      <c r="C73" s="373" t="s">
        <v>170</v>
      </c>
      <c r="D73" s="373"/>
      <c r="E73" s="373"/>
      <c r="F73" s="373"/>
      <c r="G73" s="373"/>
      <c r="H73" s="373"/>
      <c r="I73" s="373"/>
      <c r="J73" s="373"/>
      <c r="K73" s="373"/>
      <c r="L73" s="373"/>
      <c r="M73" s="373"/>
      <c r="N73" s="373"/>
      <c r="O73" s="373"/>
      <c r="P73" s="373"/>
      <c r="Q73" s="373"/>
      <c r="R73" s="373"/>
      <c r="S73" s="373"/>
      <c r="T73" s="373"/>
      <c r="U73" s="373"/>
      <c r="V73" s="373"/>
      <c r="W73" s="373"/>
      <c r="X73" s="373"/>
      <c r="Y73" s="373"/>
      <c r="Z73" s="373"/>
      <c r="AA73" s="373"/>
      <c r="AB73" s="373"/>
      <c r="AC73" s="373"/>
      <c r="AD73" s="373"/>
      <c r="AE73" s="373"/>
      <c r="AF73" s="373"/>
      <c r="AG73" s="373"/>
      <c r="AH73" s="373"/>
      <c r="AI73" s="373"/>
      <c r="AJ73" s="373"/>
      <c r="AK73" s="373"/>
      <c r="AL73" s="373"/>
    </row>
    <row r="75" spans="1:54" x14ac:dyDescent="0.15">
      <c r="A75" s="3" t="s">
        <v>50</v>
      </c>
    </row>
    <row r="76" spans="1:54" x14ac:dyDescent="0.15">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row>
    <row r="77" spans="1:54" ht="20.25" customHeight="1" x14ac:dyDescent="0.15">
      <c r="C77" s="366" t="s">
        <v>45</v>
      </c>
      <c r="D77" s="367"/>
      <c r="E77" s="368" t="s">
        <v>46</v>
      </c>
      <c r="F77" s="369"/>
      <c r="G77" s="369"/>
      <c r="H77" s="369"/>
      <c r="I77" s="369"/>
      <c r="J77" s="369"/>
      <c r="K77" s="369"/>
      <c r="L77" s="369"/>
      <c r="M77" s="369"/>
      <c r="N77" s="369"/>
      <c r="O77" s="369"/>
      <c r="P77" s="369"/>
      <c r="Q77" s="369"/>
      <c r="R77" s="369"/>
      <c r="S77" s="369"/>
      <c r="T77" s="369"/>
      <c r="U77" s="369"/>
      <c r="V77" s="369"/>
      <c r="W77" s="369"/>
      <c r="X77" s="369"/>
      <c r="Y77" s="369"/>
      <c r="Z77" s="369"/>
      <c r="AA77" s="369"/>
      <c r="AB77" s="369"/>
      <c r="AC77" s="369"/>
      <c r="AD77" s="369"/>
      <c r="AE77" s="369"/>
      <c r="AF77" s="369"/>
      <c r="AG77" s="369"/>
      <c r="AH77" s="369"/>
      <c r="AI77" s="370"/>
      <c r="AJ77" s="368" t="s">
        <v>47</v>
      </c>
      <c r="AK77" s="370"/>
    </row>
    <row r="78" spans="1:54" ht="27" customHeight="1" x14ac:dyDescent="0.15">
      <c r="C78" s="342"/>
      <c r="D78" s="343"/>
      <c r="E78" s="342"/>
      <c r="F78" s="344"/>
      <c r="G78" s="344"/>
      <c r="H78" s="344"/>
      <c r="I78" s="344"/>
      <c r="J78" s="344"/>
      <c r="K78" s="344"/>
      <c r="L78" s="344"/>
      <c r="M78" s="344"/>
      <c r="N78" s="344"/>
      <c r="O78" s="344"/>
      <c r="P78" s="344"/>
      <c r="Q78" s="344"/>
      <c r="R78" s="344"/>
      <c r="S78" s="344"/>
      <c r="T78" s="344"/>
      <c r="U78" s="344"/>
      <c r="V78" s="344"/>
      <c r="W78" s="344"/>
      <c r="X78" s="344"/>
      <c r="Y78" s="344"/>
      <c r="Z78" s="344"/>
      <c r="AA78" s="344"/>
      <c r="AB78" s="344"/>
      <c r="AC78" s="344"/>
      <c r="AD78" s="344"/>
      <c r="AE78" s="344"/>
      <c r="AF78" s="344"/>
      <c r="AG78" s="344"/>
      <c r="AH78" s="344"/>
      <c r="AI78" s="345"/>
      <c r="AJ78" s="371"/>
      <c r="AK78" s="372"/>
      <c r="BB78" s="13"/>
    </row>
    <row r="79" spans="1:54" ht="27" x14ac:dyDescent="0.15">
      <c r="C79" s="342"/>
      <c r="D79" s="343"/>
      <c r="E79" s="342"/>
      <c r="F79" s="344"/>
      <c r="G79" s="344"/>
      <c r="H79" s="344"/>
      <c r="I79" s="344"/>
      <c r="J79" s="344"/>
      <c r="K79" s="344"/>
      <c r="L79" s="344"/>
      <c r="M79" s="344"/>
      <c r="N79" s="344"/>
      <c r="O79" s="344"/>
      <c r="P79" s="344"/>
      <c r="Q79" s="344"/>
      <c r="R79" s="344"/>
      <c r="S79" s="344"/>
      <c r="T79" s="344"/>
      <c r="U79" s="344"/>
      <c r="V79" s="344"/>
      <c r="W79" s="344"/>
      <c r="X79" s="344"/>
      <c r="Y79" s="344"/>
      <c r="Z79" s="344"/>
      <c r="AA79" s="344"/>
      <c r="AB79" s="344"/>
      <c r="AC79" s="344"/>
      <c r="AD79" s="344"/>
      <c r="AE79" s="344"/>
      <c r="AF79" s="344"/>
      <c r="AG79" s="344"/>
      <c r="AH79" s="344"/>
      <c r="AI79" s="345"/>
      <c r="AJ79" s="371"/>
      <c r="AK79" s="372"/>
      <c r="BB79" s="13" t="s">
        <v>48</v>
      </c>
    </row>
    <row r="80" spans="1:54" ht="27" x14ac:dyDescent="0.15">
      <c r="C80" s="342"/>
      <c r="D80" s="343"/>
      <c r="E80" s="342"/>
      <c r="F80" s="344"/>
      <c r="G80" s="344"/>
      <c r="H80" s="344"/>
      <c r="I80" s="344"/>
      <c r="J80" s="344"/>
      <c r="K80" s="344"/>
      <c r="L80" s="344"/>
      <c r="M80" s="344"/>
      <c r="N80" s="344"/>
      <c r="O80" s="344"/>
      <c r="P80" s="344"/>
      <c r="Q80" s="344"/>
      <c r="R80" s="344"/>
      <c r="S80" s="344"/>
      <c r="T80" s="344"/>
      <c r="U80" s="344"/>
      <c r="V80" s="344"/>
      <c r="W80" s="344"/>
      <c r="X80" s="344"/>
      <c r="Y80" s="344"/>
      <c r="Z80" s="344"/>
      <c r="AA80" s="344"/>
      <c r="AB80" s="344"/>
      <c r="AC80" s="344"/>
      <c r="AD80" s="344"/>
      <c r="AE80" s="344"/>
      <c r="AF80" s="344"/>
      <c r="AG80" s="344"/>
      <c r="AH80" s="344"/>
      <c r="AI80" s="345"/>
      <c r="AJ80" s="371"/>
      <c r="AK80" s="372"/>
      <c r="BB80" s="13" t="s">
        <v>48</v>
      </c>
    </row>
    <row r="81" spans="3:54" ht="27" x14ac:dyDescent="0.15">
      <c r="C81" s="342"/>
      <c r="D81" s="343"/>
      <c r="E81" s="342"/>
      <c r="F81" s="344"/>
      <c r="G81" s="344"/>
      <c r="H81" s="344"/>
      <c r="I81" s="344"/>
      <c r="J81" s="344"/>
      <c r="K81" s="344"/>
      <c r="L81" s="344"/>
      <c r="M81" s="344"/>
      <c r="N81" s="344"/>
      <c r="O81" s="344"/>
      <c r="P81" s="344"/>
      <c r="Q81" s="344"/>
      <c r="R81" s="344"/>
      <c r="S81" s="344"/>
      <c r="T81" s="344"/>
      <c r="U81" s="344"/>
      <c r="V81" s="344"/>
      <c r="W81" s="344"/>
      <c r="X81" s="344"/>
      <c r="Y81" s="344"/>
      <c r="Z81" s="344"/>
      <c r="AA81" s="344"/>
      <c r="AB81" s="344"/>
      <c r="AC81" s="344"/>
      <c r="AD81" s="344"/>
      <c r="AE81" s="344"/>
      <c r="AF81" s="344"/>
      <c r="AG81" s="344"/>
      <c r="AH81" s="344"/>
      <c r="AI81" s="345"/>
      <c r="AJ81" s="371"/>
      <c r="AK81" s="372"/>
      <c r="BB81" s="13" t="s">
        <v>48</v>
      </c>
    </row>
    <row r="82" spans="3:54" ht="27" customHeight="1" x14ac:dyDescent="0.15">
      <c r="C82" s="342"/>
      <c r="D82" s="343"/>
      <c r="E82" s="342"/>
      <c r="F82" s="344"/>
      <c r="G82" s="344"/>
      <c r="H82" s="344"/>
      <c r="I82" s="344"/>
      <c r="J82" s="344"/>
      <c r="K82" s="344"/>
      <c r="L82" s="344"/>
      <c r="M82" s="344"/>
      <c r="N82" s="344"/>
      <c r="O82" s="344"/>
      <c r="P82" s="344"/>
      <c r="Q82" s="344"/>
      <c r="R82" s="344"/>
      <c r="S82" s="344"/>
      <c r="T82" s="344"/>
      <c r="U82" s="344"/>
      <c r="V82" s="344"/>
      <c r="W82" s="344"/>
      <c r="X82" s="344"/>
      <c r="Y82" s="344"/>
      <c r="Z82" s="344"/>
      <c r="AA82" s="344"/>
      <c r="AB82" s="344"/>
      <c r="AC82" s="344"/>
      <c r="AD82" s="344"/>
      <c r="AE82" s="344"/>
      <c r="AF82" s="344"/>
      <c r="AG82" s="344"/>
      <c r="AH82" s="344"/>
      <c r="AI82" s="345"/>
      <c r="AJ82" s="371"/>
      <c r="AK82" s="372"/>
    </row>
    <row r="83" spans="3:54" ht="6.75" customHeight="1" x14ac:dyDescent="0.15">
      <c r="C83" s="13"/>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row>
  </sheetData>
  <sheetProtection formatRows="0" selectLockedCells="1"/>
  <dataConsolidate link="1"/>
  <mergeCells count="118">
    <mergeCell ref="T40:X40"/>
    <mergeCell ref="T41:X41"/>
    <mergeCell ref="T42:X42"/>
    <mergeCell ref="T43:X43"/>
    <mergeCell ref="T44:X44"/>
    <mergeCell ref="Y40:AC40"/>
    <mergeCell ref="Y41:AC41"/>
    <mergeCell ref="Y42:AC42"/>
    <mergeCell ref="Y43:AC43"/>
    <mergeCell ref="Y44:AC44"/>
    <mergeCell ref="A2:AL2"/>
    <mergeCell ref="C7:AK7"/>
    <mergeCell ref="C10:AK10"/>
    <mergeCell ref="C23:AK23"/>
    <mergeCell ref="AJ40:AK40"/>
    <mergeCell ref="AJ41:AK41"/>
    <mergeCell ref="AJ42:AK42"/>
    <mergeCell ref="AJ43:AK43"/>
    <mergeCell ref="I39:N39"/>
    <mergeCell ref="C31:AJ31"/>
    <mergeCell ref="C27:AK29"/>
    <mergeCell ref="C32:AK34"/>
    <mergeCell ref="I42:N42"/>
    <mergeCell ref="I43:N43"/>
    <mergeCell ref="I40:N40"/>
    <mergeCell ref="I41:N41"/>
    <mergeCell ref="AJ39:AK39"/>
    <mergeCell ref="F13:G13"/>
    <mergeCell ref="R13:S13"/>
    <mergeCell ref="J13:K13"/>
    <mergeCell ref="N13:O13"/>
    <mergeCell ref="V13:W13"/>
    <mergeCell ref="Z13:AA13"/>
    <mergeCell ref="AD40:AI40"/>
    <mergeCell ref="C47:F48"/>
    <mergeCell ref="G47:AK48"/>
    <mergeCell ref="C44:N44"/>
    <mergeCell ref="C51:AK52"/>
    <mergeCell ref="C49:J50"/>
    <mergeCell ref="K49:AK50"/>
    <mergeCell ref="C39:H39"/>
    <mergeCell ref="C40:H40"/>
    <mergeCell ref="C41:H41"/>
    <mergeCell ref="C42:H42"/>
    <mergeCell ref="C43:H43"/>
    <mergeCell ref="O39:S39"/>
    <mergeCell ref="T39:X39"/>
    <mergeCell ref="Y39:AC39"/>
    <mergeCell ref="AD39:AI39"/>
    <mergeCell ref="O40:S40"/>
    <mergeCell ref="O41:S41"/>
    <mergeCell ref="O42:S42"/>
    <mergeCell ref="AD41:AI41"/>
    <mergeCell ref="AD42:AI42"/>
    <mergeCell ref="AD43:AI43"/>
    <mergeCell ref="AD44:AI44"/>
    <mergeCell ref="O43:S43"/>
    <mergeCell ref="O44:S44"/>
    <mergeCell ref="BB62:BB63"/>
    <mergeCell ref="BB64:BB65"/>
    <mergeCell ref="C65:E66"/>
    <mergeCell ref="F65:O66"/>
    <mergeCell ref="P65:W65"/>
    <mergeCell ref="X65:AK66"/>
    <mergeCell ref="C58:AI58"/>
    <mergeCell ref="AJ58:AK58"/>
    <mergeCell ref="C59:AI59"/>
    <mergeCell ref="AJ59:AK59"/>
    <mergeCell ref="C60:AI60"/>
    <mergeCell ref="AJ60:AK60"/>
    <mergeCell ref="F15:G15"/>
    <mergeCell ref="J15:K15"/>
    <mergeCell ref="N15:O15"/>
    <mergeCell ref="R15:S15"/>
    <mergeCell ref="V15:W15"/>
    <mergeCell ref="Z15:AA15"/>
    <mergeCell ref="C82:D82"/>
    <mergeCell ref="E82:AI82"/>
    <mergeCell ref="AJ82:AK82"/>
    <mergeCell ref="C79:D79"/>
    <mergeCell ref="E79:AI79"/>
    <mergeCell ref="AJ79:AK79"/>
    <mergeCell ref="C80:D80"/>
    <mergeCell ref="E80:AI80"/>
    <mergeCell ref="AJ80:AK80"/>
    <mergeCell ref="AJ81:AK81"/>
    <mergeCell ref="P68:S68"/>
    <mergeCell ref="T68:W68"/>
    <mergeCell ref="X68:AK68"/>
    <mergeCell ref="P66:S66"/>
    <mergeCell ref="T66:W66"/>
    <mergeCell ref="C67:E67"/>
    <mergeCell ref="F67:O67"/>
    <mergeCell ref="P67:S67"/>
    <mergeCell ref="C81:D81"/>
    <mergeCell ref="E81:AI81"/>
    <mergeCell ref="C69:O69"/>
    <mergeCell ref="P69:S69"/>
    <mergeCell ref="T69:W69"/>
    <mergeCell ref="X69:AK69"/>
    <mergeCell ref="C70:AL70"/>
    <mergeCell ref="C71:AL71"/>
    <mergeCell ref="D20:AK20"/>
    <mergeCell ref="X67:AK67"/>
    <mergeCell ref="C68:E68"/>
    <mergeCell ref="F68:O68"/>
    <mergeCell ref="C77:D77"/>
    <mergeCell ref="E77:AI77"/>
    <mergeCell ref="AJ77:AK77"/>
    <mergeCell ref="C78:D78"/>
    <mergeCell ref="E78:AI78"/>
    <mergeCell ref="AJ78:AK78"/>
    <mergeCell ref="C72:AL72"/>
    <mergeCell ref="C73:AL73"/>
    <mergeCell ref="T67:W67"/>
    <mergeCell ref="C55:F55"/>
    <mergeCell ref="G55:M55"/>
    <mergeCell ref="AJ44:AK44"/>
  </mergeCells>
  <phoneticPr fontId="5"/>
  <dataValidations count="6">
    <dataValidation type="list" allowBlank="1" showInputMessage="1" showErrorMessage="1" sqref="G55:N55" xr:uid="{00000000-0002-0000-0300-000000000000}">
      <formula1>"該当なし,該当あり,該当あり（一部賃借）"</formula1>
    </dataValidation>
    <dataValidation type="list" allowBlank="1" showInputMessage="1" showErrorMessage="1" sqref="C78:D82" xr:uid="{00000000-0002-0000-0300-000001000000}">
      <formula1>"1,2,3,4,5,6,7,8,9,10"</formula1>
    </dataValidation>
    <dataValidation type="list" allowBlank="1" showInputMessage="1" showErrorMessage="1" sqref="BB64:BB65" xr:uid="{00000000-0002-0000-0300-000002000000}">
      <formula1>"Ａ,Ｂ,Ｃ,Ｄ"</formula1>
    </dataValidation>
    <dataValidation type="list" allowBlank="1" showInputMessage="1" showErrorMessage="1" sqref="AJ59:AK60" xr:uid="{00000000-0002-0000-0300-000003000000}">
      <formula1>"あり,なし"</formula1>
    </dataValidation>
    <dataValidation type="list" allowBlank="1" showInputMessage="1" showErrorMessage="1" sqref="AJ40:AK40 AJ78:AK82" xr:uid="{00000000-0002-0000-0300-000004000000}">
      <formula1>"○"</formula1>
    </dataValidation>
    <dataValidation type="list" allowBlank="1" showInputMessage="1" showErrorMessage="1" sqref="C67:E68" xr:uid="{00000000-0002-0000-0300-000005000000}">
      <formula1>"新築,増築,改築,模様替"</formula1>
    </dataValidation>
  </dataValidations>
  <pageMargins left="0.39370078740157483" right="0.39370078740157483" top="0.78740157480314965" bottom="0.39370078740157483" header="0.31496062992125984" footer="0.31496062992125984"/>
  <pageSetup paperSize="9" scale="80" fitToHeight="3" orientation="portrait" cellComments="asDisplayed" r:id="rId1"/>
  <rowBreaks count="1" manualBreakCount="1">
    <brk id="53" max="3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39997558519241921"/>
    <pageSetUpPr fitToPage="1"/>
  </sheetPr>
  <dimension ref="B1:H30"/>
  <sheetViews>
    <sheetView view="pageBreakPreview" zoomScaleNormal="100" zoomScaleSheetLayoutView="100" workbookViewId="0">
      <pane ySplit="6" topLeftCell="A7" activePane="bottomLeft" state="frozen"/>
      <selection activeCell="F9" sqref="F9:I9"/>
      <selection pane="bottomLeft"/>
    </sheetView>
  </sheetViews>
  <sheetFormatPr defaultColWidth="9" defaultRowHeight="13.5" x14ac:dyDescent="0.15"/>
  <cols>
    <col min="1" max="1" width="1.125" style="2" customWidth="1"/>
    <col min="2" max="2" width="7.375" style="2" customWidth="1"/>
    <col min="3" max="3" width="12.375" style="2" customWidth="1"/>
    <col min="4" max="4" width="34.625" style="2" customWidth="1"/>
    <col min="5" max="5" width="16.125" style="2" customWidth="1"/>
    <col min="6" max="7" width="44.125" style="2" customWidth="1"/>
    <col min="8" max="8" width="1.125" style="2" customWidth="1"/>
    <col min="9" max="16384" width="9" style="2"/>
  </cols>
  <sheetData>
    <row r="1" spans="2:8" ht="6" customHeight="1" x14ac:dyDescent="0.15">
      <c r="H1" s="30"/>
    </row>
    <row r="2" spans="2:8" ht="17.25" x14ac:dyDescent="0.2">
      <c r="B2" s="462" t="s">
        <v>275</v>
      </c>
      <c r="C2" s="463"/>
      <c r="D2" s="463"/>
      <c r="E2" s="463"/>
      <c r="F2" s="463"/>
      <c r="G2" s="463"/>
    </row>
    <row r="3" spans="2:8" ht="11.25" customHeight="1" x14ac:dyDescent="0.15"/>
    <row r="4" spans="2:8" ht="21.75" customHeight="1" x14ac:dyDescent="0.15">
      <c r="B4" s="464" t="s">
        <v>55</v>
      </c>
      <c r="C4" s="465"/>
      <c r="D4" s="29"/>
      <c r="E4" s="29"/>
    </row>
    <row r="5" spans="2:8" ht="10.5" customHeight="1" x14ac:dyDescent="0.15">
      <c r="D5" s="28"/>
    </row>
    <row r="6" spans="2:8" ht="33.75" customHeight="1" thickBot="1" x14ac:dyDescent="0.2">
      <c r="B6" s="127" t="s">
        <v>54</v>
      </c>
      <c r="C6" s="128" t="s">
        <v>96</v>
      </c>
      <c r="D6" s="128" t="s">
        <v>53</v>
      </c>
      <c r="E6" s="128" t="s">
        <v>95</v>
      </c>
      <c r="F6" s="129" t="s">
        <v>52</v>
      </c>
      <c r="G6" s="130" t="s">
        <v>71</v>
      </c>
    </row>
    <row r="7" spans="2:8" ht="21.75" customHeight="1" x14ac:dyDescent="0.15">
      <c r="B7" s="470" t="s">
        <v>230</v>
      </c>
      <c r="C7" s="461"/>
      <c r="D7" s="120" t="s">
        <v>97</v>
      </c>
      <c r="E7" s="121"/>
      <c r="F7" s="122"/>
      <c r="G7" s="123"/>
    </row>
    <row r="8" spans="2:8" ht="21.75" customHeight="1" x14ac:dyDescent="0.15">
      <c r="B8" s="468"/>
      <c r="C8" s="458"/>
      <c r="D8" s="27"/>
      <c r="E8" s="26"/>
      <c r="F8" s="26"/>
      <c r="G8" s="25"/>
    </row>
    <row r="9" spans="2:8" ht="21.75" customHeight="1" x14ac:dyDescent="0.15">
      <c r="B9" s="467" t="s">
        <v>231</v>
      </c>
      <c r="C9" s="457"/>
      <c r="D9" s="124" t="s">
        <v>70</v>
      </c>
      <c r="E9" s="124"/>
      <c r="F9" s="125"/>
      <c r="G9" s="126"/>
    </row>
    <row r="10" spans="2:8" ht="21.75" customHeight="1" x14ac:dyDescent="0.15">
      <c r="B10" s="468"/>
      <c r="C10" s="458"/>
      <c r="D10" s="27"/>
      <c r="E10" s="26"/>
      <c r="F10" s="26"/>
      <c r="G10" s="25"/>
    </row>
    <row r="11" spans="2:8" ht="21.75" customHeight="1" x14ac:dyDescent="0.15">
      <c r="B11" s="467" t="s">
        <v>232</v>
      </c>
      <c r="C11" s="457"/>
      <c r="D11" s="124" t="s">
        <v>70</v>
      </c>
      <c r="E11" s="124"/>
      <c r="F11" s="125"/>
      <c r="G11" s="126"/>
    </row>
    <row r="12" spans="2:8" ht="21.75" customHeight="1" x14ac:dyDescent="0.15">
      <c r="B12" s="468"/>
      <c r="C12" s="458"/>
      <c r="D12" s="27"/>
      <c r="E12" s="26"/>
      <c r="F12" s="26"/>
      <c r="G12" s="25"/>
    </row>
    <row r="13" spans="2:8" ht="21.75" customHeight="1" x14ac:dyDescent="0.15">
      <c r="B13" s="467" t="s">
        <v>232</v>
      </c>
      <c r="C13" s="457"/>
      <c r="D13" s="124" t="s">
        <v>70</v>
      </c>
      <c r="E13" s="124"/>
      <c r="F13" s="125"/>
      <c r="G13" s="126"/>
    </row>
    <row r="14" spans="2:8" ht="21.75" customHeight="1" x14ac:dyDescent="0.15">
      <c r="B14" s="468"/>
      <c r="C14" s="458"/>
      <c r="D14" s="27"/>
      <c r="E14" s="26"/>
      <c r="F14" s="26"/>
      <c r="G14" s="25"/>
    </row>
    <row r="15" spans="2:8" ht="21.75" customHeight="1" x14ac:dyDescent="0.15">
      <c r="B15" s="467" t="s">
        <v>232</v>
      </c>
      <c r="C15" s="457"/>
      <c r="D15" s="124" t="s">
        <v>70</v>
      </c>
      <c r="E15" s="124"/>
      <c r="F15" s="125"/>
      <c r="G15" s="126"/>
    </row>
    <row r="16" spans="2:8" ht="21.75" customHeight="1" thickBot="1" x14ac:dyDescent="0.2">
      <c r="B16" s="469"/>
      <c r="C16" s="466"/>
      <c r="D16" s="24"/>
      <c r="E16" s="24"/>
      <c r="F16" s="24"/>
      <c r="G16" s="23"/>
    </row>
    <row r="17" spans="2:7" ht="21.75" customHeight="1" x14ac:dyDescent="0.15">
      <c r="B17" s="459" t="s">
        <v>231</v>
      </c>
      <c r="C17" s="461"/>
      <c r="D17" s="22"/>
      <c r="E17" s="22"/>
      <c r="F17" s="22"/>
      <c r="G17" s="21"/>
    </row>
    <row r="18" spans="2:7" ht="21.75" customHeight="1" x14ac:dyDescent="0.15">
      <c r="B18" s="460"/>
      <c r="C18" s="458"/>
      <c r="D18" s="20"/>
      <c r="E18" s="20"/>
      <c r="F18" s="20"/>
      <c r="G18" s="19"/>
    </row>
    <row r="19" spans="2:7" ht="21.75" customHeight="1" x14ac:dyDescent="0.15">
      <c r="B19" s="459" t="s">
        <v>231</v>
      </c>
      <c r="C19" s="457"/>
      <c r="D19" s="20"/>
      <c r="E19" s="20"/>
      <c r="F19" s="20"/>
      <c r="G19" s="19"/>
    </row>
    <row r="20" spans="2:7" ht="21.75" customHeight="1" x14ac:dyDescent="0.15">
      <c r="B20" s="460"/>
      <c r="C20" s="458"/>
      <c r="D20" s="20"/>
      <c r="E20" s="20"/>
      <c r="F20" s="20"/>
      <c r="G20" s="19"/>
    </row>
    <row r="21" spans="2:7" ht="21.75" customHeight="1" x14ac:dyDescent="0.15">
      <c r="B21" s="459" t="s">
        <v>231</v>
      </c>
      <c r="C21" s="457"/>
      <c r="D21" s="20"/>
      <c r="E21" s="20"/>
      <c r="F21" s="20"/>
      <c r="G21" s="19"/>
    </row>
    <row r="22" spans="2:7" ht="21.75" customHeight="1" x14ac:dyDescent="0.15">
      <c r="B22" s="460"/>
      <c r="C22" s="458"/>
      <c r="D22" s="20"/>
      <c r="E22" s="20"/>
      <c r="F22" s="20"/>
      <c r="G22" s="19"/>
    </row>
    <row r="23" spans="2:7" ht="21.75" customHeight="1" x14ac:dyDescent="0.15">
      <c r="B23" s="459" t="s">
        <v>231</v>
      </c>
      <c r="C23" s="457"/>
      <c r="D23" s="20"/>
      <c r="E23" s="20"/>
      <c r="F23" s="20"/>
      <c r="G23" s="19"/>
    </row>
    <row r="24" spans="2:7" ht="21.75" customHeight="1" x14ac:dyDescent="0.15">
      <c r="B24" s="460"/>
      <c r="C24" s="458"/>
      <c r="D24" s="20"/>
      <c r="E24" s="20"/>
      <c r="F24" s="20"/>
      <c r="G24" s="19"/>
    </row>
    <row r="25" spans="2:7" ht="21.75" customHeight="1" x14ac:dyDescent="0.15">
      <c r="B25" s="459" t="s">
        <v>231</v>
      </c>
      <c r="C25" s="457"/>
      <c r="D25" s="20"/>
      <c r="E25" s="20"/>
      <c r="F25" s="20"/>
      <c r="G25" s="19"/>
    </row>
    <row r="26" spans="2:7" ht="21.75" customHeight="1" x14ac:dyDescent="0.15">
      <c r="B26" s="460"/>
      <c r="C26" s="458"/>
      <c r="D26" s="20"/>
      <c r="E26" s="20"/>
      <c r="F26" s="20"/>
      <c r="G26" s="19"/>
    </row>
    <row r="28" spans="2:7" ht="27" customHeight="1" x14ac:dyDescent="0.15">
      <c r="B28" s="455" t="s">
        <v>276</v>
      </c>
      <c r="C28" s="456"/>
      <c r="D28" s="456"/>
      <c r="E28" s="456"/>
      <c r="F28" s="456"/>
      <c r="G28" s="456"/>
    </row>
    <row r="29" spans="2:7" ht="27" customHeight="1" x14ac:dyDescent="0.15">
      <c r="B29" s="456"/>
      <c r="C29" s="456"/>
      <c r="D29" s="456"/>
      <c r="E29" s="456"/>
      <c r="F29" s="456"/>
      <c r="G29" s="456"/>
    </row>
    <row r="30" spans="2:7" ht="21.75" customHeight="1" x14ac:dyDescent="0.15">
      <c r="B30" s="456"/>
      <c r="C30" s="456"/>
      <c r="D30" s="456"/>
      <c r="E30" s="456"/>
      <c r="F30" s="456"/>
      <c r="G30" s="456"/>
    </row>
  </sheetData>
  <mergeCells count="23">
    <mergeCell ref="B2:G2"/>
    <mergeCell ref="B4:C4"/>
    <mergeCell ref="C15:C16"/>
    <mergeCell ref="B13:B14"/>
    <mergeCell ref="C13:C14"/>
    <mergeCell ref="B15:B16"/>
    <mergeCell ref="B7:B8"/>
    <mergeCell ref="C7:C8"/>
    <mergeCell ref="B9:B10"/>
    <mergeCell ref="C9:C10"/>
    <mergeCell ref="B11:B12"/>
    <mergeCell ref="C11:C12"/>
    <mergeCell ref="B28:G30"/>
    <mergeCell ref="C23:C24"/>
    <mergeCell ref="C25:C26"/>
    <mergeCell ref="B17:B18"/>
    <mergeCell ref="C17:C18"/>
    <mergeCell ref="B19:B20"/>
    <mergeCell ref="B21:B22"/>
    <mergeCell ref="B23:B24"/>
    <mergeCell ref="B25:B26"/>
    <mergeCell ref="C19:C20"/>
    <mergeCell ref="C21:C22"/>
  </mergeCells>
  <phoneticPr fontId="5"/>
  <printOptions horizontalCentered="1"/>
  <pageMargins left="0.70866141732283472" right="0.70866141732283472" top="0.74803149606299213" bottom="0.74803149606299213" header="0.31496062992125984" footer="0.31496062992125984"/>
  <pageSetup paperSize="9" scale="83"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39997558519241921"/>
    <pageSetUpPr fitToPage="1"/>
  </sheetPr>
  <dimension ref="B1:I32"/>
  <sheetViews>
    <sheetView view="pageBreakPreview" zoomScale="115" zoomScaleNormal="100" zoomScaleSheetLayoutView="115" workbookViewId="0">
      <pane xSplit="1" ySplit="9" topLeftCell="B10" activePane="bottomRight" state="frozen"/>
      <selection pane="topRight" activeCell="B1" sqref="B1"/>
      <selection pane="bottomLeft" activeCell="A10" sqref="A10"/>
      <selection pane="bottomRight"/>
    </sheetView>
  </sheetViews>
  <sheetFormatPr defaultColWidth="9" defaultRowHeight="13.5" x14ac:dyDescent="0.15"/>
  <cols>
    <col min="1" max="1" width="1.125" style="2" customWidth="1"/>
    <col min="2" max="2" width="11.875" style="2" customWidth="1"/>
    <col min="3" max="3" width="14.375" style="2" customWidth="1"/>
    <col min="4" max="4" width="22.625" style="2" customWidth="1"/>
    <col min="5" max="5" width="16" style="2" customWidth="1"/>
    <col min="6" max="6" width="17.5" style="2" customWidth="1"/>
    <col min="7" max="7" width="22.625" style="2" customWidth="1"/>
    <col min="8" max="8" width="16" style="2" customWidth="1"/>
    <col min="9" max="9" width="1.125" style="2" customWidth="1"/>
    <col min="10" max="16384" width="9" style="2"/>
  </cols>
  <sheetData>
    <row r="1" spans="2:9" ht="9" customHeight="1" x14ac:dyDescent="0.15">
      <c r="I1" s="30"/>
    </row>
    <row r="2" spans="2:9" ht="20.25" customHeight="1" x14ac:dyDescent="0.15">
      <c r="B2" s="488" t="s">
        <v>277</v>
      </c>
      <c r="C2" s="489"/>
      <c r="D2" s="489"/>
      <c r="E2" s="489"/>
      <c r="F2" s="489"/>
      <c r="G2" s="489"/>
      <c r="H2" s="489"/>
    </row>
    <row r="3" spans="2:9" ht="7.5" customHeight="1" x14ac:dyDescent="0.15"/>
    <row r="4" spans="2:9" ht="15" customHeight="1" x14ac:dyDescent="0.15">
      <c r="B4" s="490" t="s">
        <v>55</v>
      </c>
      <c r="C4" s="490"/>
    </row>
    <row r="5" spans="2:9" ht="15" customHeight="1" x14ac:dyDescent="0.15">
      <c r="B5" s="490" t="s">
        <v>56</v>
      </c>
      <c r="C5" s="490"/>
    </row>
    <row r="6" spans="2:9" ht="15" customHeight="1" x14ac:dyDescent="0.15">
      <c r="B6" s="490" t="s">
        <v>72</v>
      </c>
      <c r="C6" s="490"/>
    </row>
    <row r="7" spans="2:9" ht="9" customHeight="1" x14ac:dyDescent="0.15"/>
    <row r="8" spans="2:9" ht="23.45" customHeight="1" x14ac:dyDescent="0.15">
      <c r="B8" s="484" t="s">
        <v>58</v>
      </c>
      <c r="C8" s="482" t="s">
        <v>59</v>
      </c>
      <c r="D8" s="486" t="s">
        <v>57</v>
      </c>
      <c r="E8" s="487"/>
      <c r="F8" s="482" t="s">
        <v>60</v>
      </c>
      <c r="G8" s="486" t="s">
        <v>57</v>
      </c>
      <c r="H8" s="487"/>
    </row>
    <row r="9" spans="2:9" ht="23.45" customHeight="1" x14ac:dyDescent="0.15">
      <c r="B9" s="485"/>
      <c r="C9" s="483"/>
      <c r="D9" s="127" t="s">
        <v>288</v>
      </c>
      <c r="E9" s="127" t="s">
        <v>290</v>
      </c>
      <c r="F9" s="483"/>
      <c r="G9" s="127" t="s">
        <v>288</v>
      </c>
      <c r="H9" s="127" t="s">
        <v>290</v>
      </c>
    </row>
    <row r="10" spans="2:9" ht="20.25" customHeight="1" x14ac:dyDescent="0.15">
      <c r="B10" s="473" t="s">
        <v>178</v>
      </c>
      <c r="C10" s="479">
        <f>SUM(E10:E14)</f>
        <v>0</v>
      </c>
      <c r="D10" s="134" t="s">
        <v>177</v>
      </c>
      <c r="E10" s="245"/>
      <c r="F10" s="476">
        <f>SUM(H10:H14)</f>
        <v>0</v>
      </c>
      <c r="G10" s="134" t="s">
        <v>177</v>
      </c>
      <c r="H10" s="245"/>
    </row>
    <row r="11" spans="2:9" ht="20.25" customHeight="1" x14ac:dyDescent="0.15">
      <c r="B11" s="474"/>
      <c r="C11" s="480"/>
      <c r="D11" s="134" t="s">
        <v>177</v>
      </c>
      <c r="E11" s="245"/>
      <c r="F11" s="477"/>
      <c r="G11" s="134" t="s">
        <v>177</v>
      </c>
      <c r="H11" s="245"/>
    </row>
    <row r="12" spans="2:9" ht="20.25" customHeight="1" x14ac:dyDescent="0.15">
      <c r="B12" s="474"/>
      <c r="C12" s="480"/>
      <c r="D12" s="134" t="s">
        <v>177</v>
      </c>
      <c r="E12" s="245"/>
      <c r="F12" s="477"/>
      <c r="G12" s="134" t="s">
        <v>177</v>
      </c>
      <c r="H12" s="245"/>
    </row>
    <row r="13" spans="2:9" ht="20.25" customHeight="1" x14ac:dyDescent="0.15">
      <c r="B13" s="474"/>
      <c r="C13" s="480"/>
      <c r="D13" s="134" t="s">
        <v>177</v>
      </c>
      <c r="E13" s="245"/>
      <c r="F13" s="477"/>
      <c r="G13" s="134" t="s">
        <v>177</v>
      </c>
      <c r="H13" s="245"/>
    </row>
    <row r="14" spans="2:9" ht="20.25" customHeight="1" x14ac:dyDescent="0.15">
      <c r="B14" s="475"/>
      <c r="C14" s="481"/>
      <c r="D14" s="134" t="s">
        <v>177</v>
      </c>
      <c r="E14" s="245"/>
      <c r="F14" s="478"/>
      <c r="G14" s="134" t="s">
        <v>177</v>
      </c>
      <c r="H14" s="245"/>
    </row>
    <row r="15" spans="2:9" ht="20.25" customHeight="1" x14ac:dyDescent="0.15">
      <c r="B15" s="476"/>
      <c r="C15" s="479">
        <f>SUM(E15:E19)</f>
        <v>0</v>
      </c>
      <c r="D15" s="134" t="s">
        <v>177</v>
      </c>
      <c r="E15" s="245"/>
      <c r="F15" s="476">
        <f>SUM(H15:H19)</f>
        <v>0</v>
      </c>
      <c r="G15" s="134" t="s">
        <v>177</v>
      </c>
      <c r="H15" s="245"/>
    </row>
    <row r="16" spans="2:9" ht="20.25" customHeight="1" x14ac:dyDescent="0.15">
      <c r="B16" s="477"/>
      <c r="C16" s="480"/>
      <c r="D16" s="134" t="s">
        <v>177</v>
      </c>
      <c r="E16" s="245"/>
      <c r="F16" s="477"/>
      <c r="G16" s="134" t="s">
        <v>177</v>
      </c>
      <c r="H16" s="245"/>
    </row>
    <row r="17" spans="2:8" ht="20.25" customHeight="1" x14ac:dyDescent="0.15">
      <c r="B17" s="477"/>
      <c r="C17" s="480"/>
      <c r="D17" s="134" t="s">
        <v>177</v>
      </c>
      <c r="E17" s="245"/>
      <c r="F17" s="477"/>
      <c r="G17" s="134" t="s">
        <v>177</v>
      </c>
      <c r="H17" s="245"/>
    </row>
    <row r="18" spans="2:8" ht="20.25" customHeight="1" x14ac:dyDescent="0.15">
      <c r="B18" s="477"/>
      <c r="C18" s="480"/>
      <c r="D18" s="134" t="s">
        <v>177</v>
      </c>
      <c r="E18" s="245"/>
      <c r="F18" s="477"/>
      <c r="G18" s="134" t="s">
        <v>177</v>
      </c>
      <c r="H18" s="245"/>
    </row>
    <row r="19" spans="2:8" ht="20.25" customHeight="1" x14ac:dyDescent="0.15">
      <c r="B19" s="478"/>
      <c r="C19" s="481"/>
      <c r="D19" s="134" t="s">
        <v>177</v>
      </c>
      <c r="E19" s="245"/>
      <c r="F19" s="478"/>
      <c r="G19" s="134" t="s">
        <v>177</v>
      </c>
      <c r="H19" s="245"/>
    </row>
    <row r="20" spans="2:8" ht="20.25" customHeight="1" x14ac:dyDescent="0.15">
      <c r="B20" s="476"/>
      <c r="C20" s="479">
        <f>SUM(E20:E24)</f>
        <v>0</v>
      </c>
      <c r="D20" s="134" t="s">
        <v>177</v>
      </c>
      <c r="E20" s="245"/>
      <c r="F20" s="476">
        <f>SUM(H20:H24)</f>
        <v>0</v>
      </c>
      <c r="G20" s="134" t="s">
        <v>177</v>
      </c>
      <c r="H20" s="245"/>
    </row>
    <row r="21" spans="2:8" ht="20.25" customHeight="1" x14ac:dyDescent="0.15">
      <c r="B21" s="477"/>
      <c r="C21" s="480"/>
      <c r="D21" s="134" t="s">
        <v>177</v>
      </c>
      <c r="E21" s="245"/>
      <c r="F21" s="477"/>
      <c r="G21" s="134" t="s">
        <v>177</v>
      </c>
      <c r="H21" s="245"/>
    </row>
    <row r="22" spans="2:8" ht="20.25" customHeight="1" x14ac:dyDescent="0.15">
      <c r="B22" s="477"/>
      <c r="C22" s="480"/>
      <c r="D22" s="134" t="s">
        <v>177</v>
      </c>
      <c r="E22" s="245"/>
      <c r="F22" s="477"/>
      <c r="G22" s="134" t="s">
        <v>177</v>
      </c>
      <c r="H22" s="245"/>
    </row>
    <row r="23" spans="2:8" ht="20.25" customHeight="1" x14ac:dyDescent="0.15">
      <c r="B23" s="477"/>
      <c r="C23" s="480"/>
      <c r="D23" s="134" t="s">
        <v>177</v>
      </c>
      <c r="E23" s="245"/>
      <c r="F23" s="477"/>
      <c r="G23" s="134" t="s">
        <v>177</v>
      </c>
      <c r="H23" s="245"/>
    </row>
    <row r="24" spans="2:8" ht="20.25" customHeight="1" x14ac:dyDescent="0.15">
      <c r="B24" s="478"/>
      <c r="C24" s="481"/>
      <c r="D24" s="134" t="s">
        <v>177</v>
      </c>
      <c r="E24" s="245"/>
      <c r="F24" s="478"/>
      <c r="G24" s="134" t="s">
        <v>177</v>
      </c>
      <c r="H24" s="245"/>
    </row>
    <row r="25" spans="2:8" ht="21" customHeight="1" x14ac:dyDescent="0.15">
      <c r="B25" s="20" t="s">
        <v>61</v>
      </c>
      <c r="C25" s="131">
        <f>SUM(C10:C24)</f>
        <v>0</v>
      </c>
      <c r="D25" s="132"/>
      <c r="E25" s="132"/>
      <c r="F25" s="131">
        <f>SUM(F10:F24)</f>
        <v>0</v>
      </c>
      <c r="G25" s="132"/>
      <c r="H25" s="132"/>
    </row>
    <row r="26" spans="2:8" ht="6" customHeight="1" x14ac:dyDescent="0.15"/>
    <row r="27" spans="2:8" ht="40.5" customHeight="1" x14ac:dyDescent="0.15">
      <c r="B27" s="471" t="s">
        <v>292</v>
      </c>
      <c r="C27" s="472"/>
      <c r="D27" s="472"/>
      <c r="E27" s="472"/>
      <c r="F27" s="472"/>
      <c r="G27" s="472"/>
      <c r="H27" s="472"/>
    </row>
    <row r="28" spans="2:8" ht="40.5" customHeight="1" x14ac:dyDescent="0.15">
      <c r="B28" s="472"/>
      <c r="C28" s="472"/>
      <c r="D28" s="472"/>
      <c r="E28" s="472"/>
      <c r="F28" s="472"/>
      <c r="G28" s="472"/>
      <c r="H28" s="472"/>
    </row>
    <row r="29" spans="2:8" ht="40.5" customHeight="1" x14ac:dyDescent="0.15">
      <c r="B29" s="472"/>
      <c r="C29" s="472"/>
      <c r="D29" s="472"/>
      <c r="E29" s="472"/>
      <c r="F29" s="472"/>
      <c r="G29" s="472"/>
      <c r="H29" s="472"/>
    </row>
    <row r="30" spans="2:8" ht="40.5" customHeight="1" x14ac:dyDescent="0.15">
      <c r="B30" s="472"/>
      <c r="C30" s="472"/>
      <c r="D30" s="472"/>
      <c r="E30" s="472"/>
      <c r="F30" s="472"/>
      <c r="G30" s="472"/>
      <c r="H30" s="472"/>
    </row>
    <row r="31" spans="2:8" ht="57" customHeight="1" x14ac:dyDescent="0.15">
      <c r="B31" s="472"/>
      <c r="C31" s="472"/>
      <c r="D31" s="472"/>
      <c r="E31" s="472"/>
      <c r="F31" s="472"/>
      <c r="G31" s="472"/>
      <c r="H31" s="472"/>
    </row>
    <row r="32" spans="2:8" ht="18.75" customHeight="1" x14ac:dyDescent="0.15"/>
  </sheetData>
  <mergeCells count="19">
    <mergeCell ref="F8:F9"/>
    <mergeCell ref="C8:C9"/>
    <mergeCell ref="B8:B9"/>
    <mergeCell ref="G8:H8"/>
    <mergeCell ref="B2:H2"/>
    <mergeCell ref="B4:C4"/>
    <mergeCell ref="B5:C5"/>
    <mergeCell ref="B6:C6"/>
    <mergeCell ref="D8:E8"/>
    <mergeCell ref="B27:H31"/>
    <mergeCell ref="B10:B14"/>
    <mergeCell ref="F10:F14"/>
    <mergeCell ref="C10:C14"/>
    <mergeCell ref="B20:B24"/>
    <mergeCell ref="C20:C24"/>
    <mergeCell ref="F20:F24"/>
    <mergeCell ref="B15:B19"/>
    <mergeCell ref="C15:C19"/>
    <mergeCell ref="F15:F19"/>
  </mergeCells>
  <phoneticPr fontId="5"/>
  <pageMargins left="0.51181102362204722" right="0.51181102362204722" top="0.74803149606299213" bottom="0.55118110236220474" header="0.11811023622047245" footer="0.11811023622047245"/>
  <pageSetup paperSize="9" scale="7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39997558519241921"/>
    <pageSetUpPr fitToPage="1"/>
  </sheetPr>
  <dimension ref="B1:O28"/>
  <sheetViews>
    <sheetView view="pageBreakPreview" zoomScaleNormal="100" zoomScaleSheetLayoutView="100" workbookViewId="0">
      <pane xSplit="1" ySplit="8" topLeftCell="B9" activePane="bottomRight" state="frozen"/>
      <selection pane="topRight" activeCell="B1" sqref="B1"/>
      <selection pane="bottomLeft" activeCell="A9" sqref="A9"/>
      <selection pane="bottomRight"/>
    </sheetView>
  </sheetViews>
  <sheetFormatPr defaultColWidth="9" defaultRowHeight="13.5" x14ac:dyDescent="0.15"/>
  <cols>
    <col min="1" max="1" width="1.125" style="2" customWidth="1"/>
    <col min="2" max="2" width="3.875" style="2" bestFit="1" customWidth="1"/>
    <col min="3" max="3" width="4.625" style="2" bestFit="1" customWidth="1"/>
    <col min="4" max="4" width="7.5" style="2" bestFit="1" customWidth="1"/>
    <col min="5" max="5" width="12.375" style="2" customWidth="1"/>
    <col min="6" max="6" width="16.875" style="2" customWidth="1"/>
    <col min="7" max="8" width="46.875" style="2" customWidth="1"/>
    <col min="9" max="11" width="13.875" style="2" customWidth="1"/>
    <col min="12" max="12" width="19.375" style="2" customWidth="1"/>
    <col min="13" max="13" width="1.125" style="2" customWidth="1"/>
    <col min="14" max="16384" width="9" style="2"/>
  </cols>
  <sheetData>
    <row r="1" spans="2:15" ht="3.75" customHeight="1" x14ac:dyDescent="0.15"/>
    <row r="2" spans="2:15" ht="9" customHeight="1" x14ac:dyDescent="0.15">
      <c r="I2" s="30"/>
      <c r="J2" s="30"/>
      <c r="K2" s="30"/>
      <c r="L2" s="30"/>
    </row>
    <row r="3" spans="2:15" ht="17.25" x14ac:dyDescent="0.15">
      <c r="B3" s="491" t="s">
        <v>278</v>
      </c>
      <c r="C3" s="491"/>
      <c r="D3" s="491"/>
      <c r="E3" s="491"/>
      <c r="F3" s="491"/>
      <c r="G3" s="491"/>
      <c r="H3" s="491"/>
      <c r="I3" s="491"/>
      <c r="J3" s="491"/>
      <c r="K3" s="491"/>
      <c r="L3" s="491"/>
    </row>
    <row r="4" spans="2:15" ht="6.75" customHeight="1" x14ac:dyDescent="0.15">
      <c r="O4" s="2" t="s">
        <v>69</v>
      </c>
    </row>
    <row r="5" spans="2:15" ht="27" customHeight="1" x14ac:dyDescent="0.15">
      <c r="B5" s="464" t="s">
        <v>55</v>
      </c>
      <c r="C5" s="494"/>
      <c r="D5" s="465"/>
      <c r="E5" s="29"/>
      <c r="O5" s="2" t="s">
        <v>68</v>
      </c>
    </row>
    <row r="6" spans="2:15" ht="9" customHeight="1" x14ac:dyDescent="0.15"/>
    <row r="7" spans="2:15" ht="28.35" customHeight="1" x14ac:dyDescent="0.15">
      <c r="B7" s="482" t="s">
        <v>67</v>
      </c>
      <c r="C7" s="509" t="s">
        <v>66</v>
      </c>
      <c r="D7" s="509" t="s">
        <v>65</v>
      </c>
      <c r="E7" s="507" t="s">
        <v>148</v>
      </c>
      <c r="F7" s="484" t="s">
        <v>64</v>
      </c>
      <c r="G7" s="484" t="s">
        <v>63</v>
      </c>
      <c r="H7" s="482" t="s">
        <v>62</v>
      </c>
      <c r="I7" s="482" t="s">
        <v>95</v>
      </c>
      <c r="J7" s="495" t="s">
        <v>291</v>
      </c>
      <c r="K7" s="496"/>
      <c r="L7" s="482" t="s">
        <v>0</v>
      </c>
    </row>
    <row r="8" spans="2:15" ht="28.35" customHeight="1" x14ac:dyDescent="0.15">
      <c r="B8" s="483"/>
      <c r="C8" s="510"/>
      <c r="D8" s="510"/>
      <c r="E8" s="508"/>
      <c r="F8" s="485"/>
      <c r="G8" s="485"/>
      <c r="H8" s="483"/>
      <c r="I8" s="483"/>
      <c r="J8" s="133" t="s">
        <v>288</v>
      </c>
      <c r="K8" s="133" t="s">
        <v>289</v>
      </c>
      <c r="L8" s="483"/>
    </row>
    <row r="9" spans="2:15" ht="33" customHeight="1" x14ac:dyDescent="0.15">
      <c r="B9" s="457">
        <v>1</v>
      </c>
      <c r="C9" s="457"/>
      <c r="D9" s="457"/>
      <c r="E9" s="457"/>
      <c r="F9" s="457"/>
      <c r="G9" s="503"/>
      <c r="H9" s="503"/>
      <c r="I9" s="500">
        <f>SUM(K9:K11)</f>
        <v>0</v>
      </c>
      <c r="J9" s="19"/>
      <c r="K9" s="19"/>
      <c r="L9" s="497"/>
    </row>
    <row r="10" spans="2:15" ht="33" customHeight="1" x14ac:dyDescent="0.15">
      <c r="B10" s="506"/>
      <c r="C10" s="506"/>
      <c r="D10" s="506"/>
      <c r="E10" s="506"/>
      <c r="F10" s="506"/>
      <c r="G10" s="504"/>
      <c r="H10" s="504"/>
      <c r="I10" s="501"/>
      <c r="J10" s="19"/>
      <c r="K10" s="19"/>
      <c r="L10" s="498"/>
    </row>
    <row r="11" spans="2:15" ht="33" customHeight="1" x14ac:dyDescent="0.15">
      <c r="B11" s="458"/>
      <c r="C11" s="458"/>
      <c r="D11" s="458"/>
      <c r="E11" s="458"/>
      <c r="F11" s="458"/>
      <c r="G11" s="505"/>
      <c r="H11" s="505"/>
      <c r="I11" s="502"/>
      <c r="J11" s="19"/>
      <c r="K11" s="19"/>
      <c r="L11" s="499"/>
    </row>
    <row r="12" spans="2:15" ht="33" customHeight="1" x14ac:dyDescent="0.15">
      <c r="B12" s="457">
        <v>2</v>
      </c>
      <c r="C12" s="457"/>
      <c r="D12" s="457"/>
      <c r="E12" s="457"/>
      <c r="F12" s="457"/>
      <c r="G12" s="503"/>
      <c r="H12" s="503"/>
      <c r="I12" s="500">
        <f>SUM(K12:K14)</f>
        <v>0</v>
      </c>
      <c r="J12" s="19"/>
      <c r="K12" s="19"/>
      <c r="L12" s="497"/>
    </row>
    <row r="13" spans="2:15" ht="33" customHeight="1" x14ac:dyDescent="0.15">
      <c r="B13" s="506"/>
      <c r="C13" s="506"/>
      <c r="D13" s="506"/>
      <c r="E13" s="506"/>
      <c r="F13" s="506"/>
      <c r="G13" s="504"/>
      <c r="H13" s="504"/>
      <c r="I13" s="501"/>
      <c r="J13" s="19"/>
      <c r="K13" s="19"/>
      <c r="L13" s="498"/>
    </row>
    <row r="14" spans="2:15" ht="33" customHeight="1" x14ac:dyDescent="0.15">
      <c r="B14" s="458"/>
      <c r="C14" s="458"/>
      <c r="D14" s="458"/>
      <c r="E14" s="458"/>
      <c r="F14" s="458"/>
      <c r="G14" s="505"/>
      <c r="H14" s="505"/>
      <c r="I14" s="502"/>
      <c r="J14" s="19"/>
      <c r="K14" s="19"/>
      <c r="L14" s="499"/>
    </row>
    <row r="15" spans="2:15" ht="33" customHeight="1" x14ac:dyDescent="0.15">
      <c r="B15" s="457">
        <v>3</v>
      </c>
      <c r="C15" s="457"/>
      <c r="D15" s="457"/>
      <c r="E15" s="457"/>
      <c r="F15" s="457"/>
      <c r="G15" s="503"/>
      <c r="H15" s="503"/>
      <c r="I15" s="500">
        <f>SUM(K15:K17)</f>
        <v>0</v>
      </c>
      <c r="J15" s="19"/>
      <c r="K15" s="19"/>
      <c r="L15" s="497"/>
    </row>
    <row r="16" spans="2:15" ht="33" customHeight="1" x14ac:dyDescent="0.15">
      <c r="B16" s="506"/>
      <c r="C16" s="506"/>
      <c r="D16" s="506"/>
      <c r="E16" s="506"/>
      <c r="F16" s="506"/>
      <c r="G16" s="504"/>
      <c r="H16" s="504"/>
      <c r="I16" s="501"/>
      <c r="J16" s="19"/>
      <c r="K16" s="19"/>
      <c r="L16" s="498"/>
    </row>
    <row r="17" spans="2:12" ht="33" customHeight="1" x14ac:dyDescent="0.15">
      <c r="B17" s="458"/>
      <c r="C17" s="458"/>
      <c r="D17" s="458"/>
      <c r="E17" s="458"/>
      <c r="F17" s="458"/>
      <c r="G17" s="505"/>
      <c r="H17" s="505"/>
      <c r="I17" s="502"/>
      <c r="J17" s="19"/>
      <c r="K17" s="19"/>
      <c r="L17" s="499"/>
    </row>
    <row r="18" spans="2:12" ht="33" customHeight="1" x14ac:dyDescent="0.15">
      <c r="B18" s="457">
        <v>4</v>
      </c>
      <c r="C18" s="457"/>
      <c r="D18" s="457"/>
      <c r="E18" s="457"/>
      <c r="F18" s="457"/>
      <c r="G18" s="503"/>
      <c r="H18" s="503"/>
      <c r="I18" s="500">
        <f>SUM(K18:K20)</f>
        <v>0</v>
      </c>
      <c r="J18" s="19"/>
      <c r="K18" s="19"/>
      <c r="L18" s="497"/>
    </row>
    <row r="19" spans="2:12" ht="33" customHeight="1" x14ac:dyDescent="0.15">
      <c r="B19" s="506"/>
      <c r="C19" s="506"/>
      <c r="D19" s="506"/>
      <c r="E19" s="506"/>
      <c r="F19" s="506"/>
      <c r="G19" s="504"/>
      <c r="H19" s="504"/>
      <c r="I19" s="501"/>
      <c r="J19" s="19"/>
      <c r="K19" s="19"/>
      <c r="L19" s="498"/>
    </row>
    <row r="20" spans="2:12" ht="33" customHeight="1" x14ac:dyDescent="0.15">
      <c r="B20" s="458"/>
      <c r="C20" s="458"/>
      <c r="D20" s="458"/>
      <c r="E20" s="458"/>
      <c r="F20" s="458"/>
      <c r="G20" s="505"/>
      <c r="H20" s="505"/>
      <c r="I20" s="502"/>
      <c r="J20" s="19"/>
      <c r="K20" s="19"/>
      <c r="L20" s="499"/>
    </row>
    <row r="21" spans="2:12" ht="33" customHeight="1" x14ac:dyDescent="0.15">
      <c r="B21" s="457">
        <v>5</v>
      </c>
      <c r="C21" s="457"/>
      <c r="D21" s="457"/>
      <c r="E21" s="457"/>
      <c r="F21" s="457"/>
      <c r="G21" s="503"/>
      <c r="H21" s="503"/>
      <c r="I21" s="500">
        <f>SUM(K21:K23)</f>
        <v>0</v>
      </c>
      <c r="J21" s="19"/>
      <c r="K21" s="19"/>
      <c r="L21" s="497"/>
    </row>
    <row r="22" spans="2:12" ht="33" customHeight="1" x14ac:dyDescent="0.15">
      <c r="B22" s="506"/>
      <c r="C22" s="506"/>
      <c r="D22" s="506"/>
      <c r="E22" s="506"/>
      <c r="F22" s="506"/>
      <c r="G22" s="504"/>
      <c r="H22" s="504"/>
      <c r="I22" s="501"/>
      <c r="J22" s="19"/>
      <c r="K22" s="19"/>
      <c r="L22" s="498"/>
    </row>
    <row r="23" spans="2:12" ht="33" customHeight="1" x14ac:dyDescent="0.15">
      <c r="B23" s="458"/>
      <c r="C23" s="458"/>
      <c r="D23" s="458"/>
      <c r="E23" s="458"/>
      <c r="F23" s="458"/>
      <c r="G23" s="505"/>
      <c r="H23" s="505"/>
      <c r="I23" s="502"/>
      <c r="J23" s="19"/>
      <c r="K23" s="19"/>
      <c r="L23" s="499"/>
    </row>
    <row r="25" spans="2:12" ht="42.75" customHeight="1" x14ac:dyDescent="0.15">
      <c r="B25" s="492" t="s">
        <v>293</v>
      </c>
      <c r="C25" s="493"/>
      <c r="D25" s="493"/>
      <c r="E25" s="493"/>
      <c r="F25" s="493"/>
      <c r="G25" s="493"/>
      <c r="H25" s="493"/>
      <c r="I25" s="493"/>
      <c r="J25" s="493"/>
      <c r="K25" s="493"/>
      <c r="L25" s="493"/>
    </row>
    <row r="26" spans="2:12" ht="42.75" customHeight="1" x14ac:dyDescent="0.15">
      <c r="B26" s="493"/>
      <c r="C26" s="493"/>
      <c r="D26" s="493"/>
      <c r="E26" s="493"/>
      <c r="F26" s="493"/>
      <c r="G26" s="493"/>
      <c r="H26" s="493"/>
      <c r="I26" s="493"/>
      <c r="J26" s="493"/>
      <c r="K26" s="493"/>
      <c r="L26" s="493"/>
    </row>
    <row r="27" spans="2:12" ht="42.75" customHeight="1" x14ac:dyDescent="0.15">
      <c r="B27" s="493"/>
      <c r="C27" s="493"/>
      <c r="D27" s="493"/>
      <c r="E27" s="493"/>
      <c r="F27" s="493"/>
      <c r="G27" s="493"/>
      <c r="H27" s="493"/>
      <c r="I27" s="493"/>
      <c r="J27" s="493"/>
      <c r="K27" s="493"/>
      <c r="L27" s="493"/>
    </row>
    <row r="28" spans="2:12" ht="42.75" customHeight="1" x14ac:dyDescent="0.15">
      <c r="B28" s="493"/>
      <c r="C28" s="493"/>
      <c r="D28" s="493"/>
      <c r="E28" s="493"/>
      <c r="F28" s="493"/>
      <c r="G28" s="493"/>
      <c r="H28" s="493"/>
      <c r="I28" s="493"/>
      <c r="J28" s="493"/>
      <c r="K28" s="493"/>
      <c r="L28" s="493"/>
    </row>
  </sheetData>
  <mergeCells count="58">
    <mergeCell ref="L21:L23"/>
    <mergeCell ref="B21:B23"/>
    <mergeCell ref="C21:C23"/>
    <mergeCell ref="D21:D23"/>
    <mergeCell ref="E21:E23"/>
    <mergeCell ref="F21:F23"/>
    <mergeCell ref="G21:G23"/>
    <mergeCell ref="H21:H23"/>
    <mergeCell ref="I21:I23"/>
    <mergeCell ref="G15:G17"/>
    <mergeCell ref="H15:H17"/>
    <mergeCell ref="I15:I17"/>
    <mergeCell ref="L15:L17"/>
    <mergeCell ref="B18:B20"/>
    <mergeCell ref="C18:C20"/>
    <mergeCell ref="D18:D20"/>
    <mergeCell ref="E18:E20"/>
    <mergeCell ref="F18:F20"/>
    <mergeCell ref="G18:G20"/>
    <mergeCell ref="H18:H20"/>
    <mergeCell ref="I18:I20"/>
    <mergeCell ref="L18:L20"/>
    <mergeCell ref="B15:B17"/>
    <mergeCell ref="C15:C17"/>
    <mergeCell ref="D15:D17"/>
    <mergeCell ref="E15:E17"/>
    <mergeCell ref="F15:F17"/>
    <mergeCell ref="I12:I14"/>
    <mergeCell ref="L12:L14"/>
    <mergeCell ref="B9:B11"/>
    <mergeCell ref="B12:B14"/>
    <mergeCell ref="C12:C14"/>
    <mergeCell ref="D12:D14"/>
    <mergeCell ref="E12:E14"/>
    <mergeCell ref="F12:F14"/>
    <mergeCell ref="G12:G14"/>
    <mergeCell ref="H12:H14"/>
    <mergeCell ref="F7:F8"/>
    <mergeCell ref="E7:E8"/>
    <mergeCell ref="D7:D8"/>
    <mergeCell ref="C7:C8"/>
    <mergeCell ref="B7:B8"/>
    <mergeCell ref="B3:L3"/>
    <mergeCell ref="B25:L28"/>
    <mergeCell ref="B5:D5"/>
    <mergeCell ref="J7:K7"/>
    <mergeCell ref="L9:L11"/>
    <mergeCell ref="I9:I11"/>
    <mergeCell ref="H9:H11"/>
    <mergeCell ref="G9:G11"/>
    <mergeCell ref="F9:F11"/>
    <mergeCell ref="E9:E11"/>
    <mergeCell ref="D9:D11"/>
    <mergeCell ref="C9:C11"/>
    <mergeCell ref="L7:L8"/>
    <mergeCell ref="I7:I8"/>
    <mergeCell ref="H7:H8"/>
    <mergeCell ref="G7:G8"/>
  </mergeCells>
  <phoneticPr fontId="5"/>
  <dataValidations count="1">
    <dataValidation type="list" allowBlank="1" showInputMessage="1" showErrorMessage="1" sqref="D9 D12 D15 D18 D21" xr:uid="{00000000-0002-0000-0600-000000000000}">
      <formula1>$O$4:$O$5</formula1>
    </dataValidation>
  </dataValidations>
  <printOptions horizontalCentered="1"/>
  <pageMargins left="0.31496062992125984" right="0.31496062992125984" top="0.74803149606299213" bottom="0.74803149606299213" header="0.31496062992125984" footer="0.31496062992125984"/>
  <pageSetup paperSize="9" scale="6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9999"/>
    <pageSetUpPr fitToPage="1"/>
  </sheetPr>
  <dimension ref="A1:M15"/>
  <sheetViews>
    <sheetView view="pageBreakPreview" zoomScale="85" zoomScaleNormal="55" zoomScaleSheetLayoutView="85" zoomScalePageLayoutView="85" workbookViewId="0"/>
  </sheetViews>
  <sheetFormatPr defaultColWidth="9" defaultRowHeight="13.5" x14ac:dyDescent="0.15"/>
  <cols>
    <col min="1" max="1" width="1" style="216" customWidth="1"/>
    <col min="2" max="2" width="7.125" style="216" customWidth="1"/>
    <col min="3" max="3" width="11.625" style="216" customWidth="1"/>
    <col min="4" max="4" width="9" style="217" bestFit="1" customWidth="1"/>
    <col min="5" max="5" width="10.375" style="217" customWidth="1"/>
    <col min="6" max="6" width="22.875" style="217" customWidth="1"/>
    <col min="7" max="7" width="34.5" style="217" customWidth="1"/>
    <col min="8" max="8" width="5.125" style="217" bestFit="1" customWidth="1"/>
    <col min="9" max="9" width="10.125" style="217" customWidth="1"/>
    <col min="10" max="10" width="10.875" style="217" customWidth="1"/>
    <col min="11" max="11" width="38.125" style="217" customWidth="1"/>
    <col min="12" max="12" width="1" style="216" customWidth="1"/>
    <col min="13" max="16384" width="9" style="216"/>
  </cols>
  <sheetData>
    <row r="1" spans="1:13" ht="7.5" customHeight="1" x14ac:dyDescent="0.15">
      <c r="J1" s="517"/>
      <c r="K1" s="517"/>
      <c r="L1" s="217"/>
    </row>
    <row r="2" spans="1:13" ht="17.25" x14ac:dyDescent="0.15">
      <c r="B2" s="518" t="s">
        <v>279</v>
      </c>
      <c r="C2" s="519"/>
      <c r="D2" s="519"/>
      <c r="E2" s="519"/>
      <c r="F2" s="519"/>
      <c r="G2" s="519"/>
      <c r="H2" s="519"/>
      <c r="I2" s="519"/>
      <c r="J2" s="519"/>
      <c r="K2" s="519"/>
      <c r="L2" s="218"/>
    </row>
    <row r="3" spans="1:13" ht="11.25" customHeight="1" thickBot="1" x14ac:dyDescent="0.2">
      <c r="B3" s="520"/>
      <c r="C3" s="520"/>
      <c r="D3" s="520"/>
      <c r="E3" s="520"/>
    </row>
    <row r="4" spans="1:13" ht="15.75" customHeight="1" x14ac:dyDescent="0.15">
      <c r="B4" s="521" t="s">
        <v>233</v>
      </c>
      <c r="C4" s="523" t="s">
        <v>243</v>
      </c>
      <c r="D4" s="511" t="s">
        <v>234</v>
      </c>
      <c r="E4" s="525" t="s">
        <v>235</v>
      </c>
      <c r="F4" s="511" t="s">
        <v>236</v>
      </c>
      <c r="G4" s="511" t="s">
        <v>237</v>
      </c>
      <c r="H4" s="525" t="s">
        <v>238</v>
      </c>
      <c r="I4" s="511" t="s">
        <v>239</v>
      </c>
      <c r="J4" s="511" t="s">
        <v>240</v>
      </c>
      <c r="K4" s="513" t="s">
        <v>241</v>
      </c>
    </row>
    <row r="5" spans="1:13" ht="15.75" customHeight="1" x14ac:dyDescent="0.15">
      <c r="B5" s="522"/>
      <c r="C5" s="524"/>
      <c r="D5" s="512"/>
      <c r="E5" s="512"/>
      <c r="F5" s="512"/>
      <c r="G5" s="512"/>
      <c r="H5" s="512"/>
      <c r="I5" s="512"/>
      <c r="J5" s="512"/>
      <c r="K5" s="514"/>
      <c r="L5" s="219"/>
    </row>
    <row r="6" spans="1:13" ht="33" customHeight="1" x14ac:dyDescent="0.15">
      <c r="A6" s="220"/>
      <c r="B6" s="221">
        <v>1</v>
      </c>
      <c r="C6" s="222"/>
      <c r="D6" s="223"/>
      <c r="E6" s="223"/>
      <c r="F6" s="223"/>
      <c r="G6" s="223"/>
      <c r="H6" s="223"/>
      <c r="I6" s="224"/>
      <c r="J6" s="224"/>
      <c r="K6" s="225"/>
      <c r="L6" s="219"/>
      <c r="M6" s="216" t="s">
        <v>193</v>
      </c>
    </row>
    <row r="7" spans="1:13" ht="33" customHeight="1" x14ac:dyDescent="0.15">
      <c r="A7" s="220"/>
      <c r="B7" s="226">
        <v>2</v>
      </c>
      <c r="C7" s="227"/>
      <c r="D7" s="228"/>
      <c r="E7" s="228"/>
      <c r="F7" s="228"/>
      <c r="G7" s="228"/>
      <c r="H7" s="228"/>
      <c r="I7" s="228"/>
      <c r="J7" s="228"/>
      <c r="K7" s="229"/>
      <c r="M7" s="216" t="s">
        <v>242</v>
      </c>
    </row>
    <row r="8" spans="1:13" ht="33" customHeight="1" x14ac:dyDescent="0.15">
      <c r="A8" s="220"/>
      <c r="B8" s="226">
        <v>3</v>
      </c>
      <c r="C8" s="227"/>
      <c r="D8" s="228"/>
      <c r="E8" s="228"/>
      <c r="F8" s="228"/>
      <c r="G8" s="228"/>
      <c r="H8" s="228"/>
      <c r="I8" s="228"/>
      <c r="J8" s="228"/>
      <c r="K8" s="229"/>
    </row>
    <row r="9" spans="1:13" ht="33" customHeight="1" x14ac:dyDescent="0.15">
      <c r="A9" s="220"/>
      <c r="B9" s="226">
        <v>4</v>
      </c>
      <c r="C9" s="227"/>
      <c r="D9" s="228"/>
      <c r="E9" s="228"/>
      <c r="F9" s="228"/>
      <c r="G9" s="228"/>
      <c r="H9" s="228"/>
      <c r="I9" s="228"/>
      <c r="J9" s="228"/>
      <c r="K9" s="229"/>
    </row>
    <row r="10" spans="1:13" ht="33" customHeight="1" x14ac:dyDescent="0.15">
      <c r="A10" s="220"/>
      <c r="B10" s="226">
        <v>5</v>
      </c>
      <c r="C10" s="227"/>
      <c r="D10" s="228"/>
      <c r="E10" s="228"/>
      <c r="F10" s="228"/>
      <c r="G10" s="228"/>
      <c r="H10" s="228"/>
      <c r="I10" s="228"/>
      <c r="J10" s="228"/>
      <c r="K10" s="229"/>
    </row>
    <row r="11" spans="1:13" ht="33" customHeight="1" x14ac:dyDescent="0.15">
      <c r="A11" s="220"/>
      <c r="B11" s="226">
        <v>6</v>
      </c>
      <c r="C11" s="227"/>
      <c r="D11" s="228"/>
      <c r="E11" s="228"/>
      <c r="F11" s="228"/>
      <c r="G11" s="228"/>
      <c r="H11" s="228"/>
      <c r="I11" s="228"/>
      <c r="J11" s="228"/>
      <c r="K11" s="229"/>
    </row>
    <row r="12" spans="1:13" ht="33" customHeight="1" thickBot="1" x14ac:dyDescent="0.2">
      <c r="A12" s="220"/>
      <c r="B12" s="221">
        <v>7</v>
      </c>
      <c r="C12" s="222"/>
      <c r="D12" s="223"/>
      <c r="E12" s="223"/>
      <c r="F12" s="223"/>
      <c r="G12" s="223"/>
      <c r="H12" s="223"/>
      <c r="I12" s="223"/>
      <c r="J12" s="230"/>
      <c r="K12" s="231"/>
      <c r="L12" s="219"/>
    </row>
    <row r="13" spans="1:13" ht="42.6" customHeight="1" x14ac:dyDescent="0.15">
      <c r="B13" s="515" t="s">
        <v>267</v>
      </c>
      <c r="C13" s="515"/>
      <c r="D13" s="515"/>
      <c r="E13" s="515"/>
      <c r="F13" s="515"/>
      <c r="G13" s="515"/>
      <c r="H13" s="515"/>
      <c r="I13" s="515"/>
      <c r="J13" s="515"/>
      <c r="K13" s="515"/>
    </row>
    <row r="14" spans="1:13" ht="42.6" customHeight="1" x14ac:dyDescent="0.15">
      <c r="B14" s="516"/>
      <c r="C14" s="516"/>
      <c r="D14" s="516"/>
      <c r="E14" s="516"/>
      <c r="F14" s="516"/>
      <c r="G14" s="516"/>
      <c r="H14" s="516"/>
      <c r="I14" s="516"/>
      <c r="J14" s="516"/>
      <c r="K14" s="516"/>
    </row>
    <row r="15" spans="1:13" ht="42.6" customHeight="1" x14ac:dyDescent="0.15">
      <c r="B15" s="516"/>
      <c r="C15" s="516"/>
      <c r="D15" s="516"/>
      <c r="E15" s="516"/>
      <c r="F15" s="516"/>
      <c r="G15" s="516"/>
      <c r="H15" s="516"/>
      <c r="I15" s="516"/>
      <c r="J15" s="516"/>
      <c r="K15" s="516"/>
    </row>
  </sheetData>
  <mergeCells count="14">
    <mergeCell ref="I4:I5"/>
    <mergeCell ref="J4:J5"/>
    <mergeCell ref="K4:K5"/>
    <mergeCell ref="B13:K15"/>
    <mergeCell ref="J1:K1"/>
    <mergeCell ref="B2:K2"/>
    <mergeCell ref="B3:E3"/>
    <mergeCell ref="B4:B5"/>
    <mergeCell ref="C4:C5"/>
    <mergeCell ref="D4:D5"/>
    <mergeCell ref="E4:E5"/>
    <mergeCell ref="F4:F5"/>
    <mergeCell ref="G4:G5"/>
    <mergeCell ref="H4:H5"/>
  </mergeCells>
  <phoneticPr fontId="5"/>
  <dataValidations count="1">
    <dataValidation type="list" allowBlank="1" showInputMessage="1" showErrorMessage="1" sqref="H6:H12" xr:uid="{00000000-0002-0000-0700-000000000000}">
      <formula1>$M$6:$M$7</formula1>
    </dataValidation>
  </dataValidations>
  <pageMargins left="0.48" right="0.31" top="0.75" bottom="0.75" header="0.3" footer="0.34"/>
  <pageSetup paperSize="9" scale="87"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9999"/>
    <pageSetUpPr fitToPage="1"/>
  </sheetPr>
  <dimension ref="B2:E15"/>
  <sheetViews>
    <sheetView view="pageBreakPreview" zoomScale="85" zoomScaleNormal="50" zoomScaleSheetLayoutView="85" workbookViewId="0">
      <selection activeCell="B14" sqref="B14:D15"/>
    </sheetView>
  </sheetViews>
  <sheetFormatPr defaultColWidth="9" defaultRowHeight="13.5" x14ac:dyDescent="0.15"/>
  <cols>
    <col min="1" max="1" width="1.125" style="232" customWidth="1"/>
    <col min="2" max="2" width="21" style="232" bestFit="1" customWidth="1"/>
    <col min="3" max="3" width="21" style="232" customWidth="1"/>
    <col min="4" max="4" width="62.125" style="232" customWidth="1"/>
    <col min="5" max="5" width="1.125" style="232" customWidth="1"/>
    <col min="6" max="16384" width="9" style="232"/>
  </cols>
  <sheetData>
    <row r="2" spans="2:5" ht="6.75" customHeight="1" x14ac:dyDescent="0.15">
      <c r="B2" s="533"/>
      <c r="C2" s="533"/>
      <c r="D2" s="533"/>
    </row>
    <row r="3" spans="2:5" ht="18.75" customHeight="1" x14ac:dyDescent="0.15">
      <c r="B3" s="534" t="s">
        <v>280</v>
      </c>
      <c r="C3" s="534"/>
      <c r="D3" s="534"/>
    </row>
    <row r="4" spans="2:5" ht="9.75" customHeight="1" x14ac:dyDescent="0.15"/>
    <row r="5" spans="2:5" s="234" customFormat="1" ht="31.5" customHeight="1" x14ac:dyDescent="0.15">
      <c r="B5" s="246" t="s">
        <v>297</v>
      </c>
      <c r="C5" s="535"/>
      <c r="D5" s="536"/>
    </row>
    <row r="6" spans="2:5" ht="31.5" customHeight="1" x14ac:dyDescent="0.15">
      <c r="B6" s="233" t="s">
        <v>244</v>
      </c>
      <c r="C6" s="537" t="s">
        <v>245</v>
      </c>
      <c r="D6" s="538"/>
    </row>
    <row r="7" spans="2:5" ht="31.5" customHeight="1" x14ac:dyDescent="0.15">
      <c r="B7" s="235" t="s">
        <v>246</v>
      </c>
      <c r="C7" s="537"/>
      <c r="D7" s="538"/>
    </row>
    <row r="8" spans="2:5" ht="77.25" customHeight="1" x14ac:dyDescent="0.15">
      <c r="B8" s="539" t="s">
        <v>247</v>
      </c>
      <c r="C8" s="542"/>
      <c r="D8" s="543"/>
    </row>
    <row r="9" spans="2:5" ht="77.25" customHeight="1" x14ac:dyDescent="0.15">
      <c r="B9" s="540"/>
      <c r="C9" s="544"/>
      <c r="D9" s="545"/>
    </row>
    <row r="10" spans="2:5" ht="77.25" customHeight="1" x14ac:dyDescent="0.15">
      <c r="B10" s="540"/>
      <c r="C10" s="544"/>
      <c r="D10" s="545"/>
    </row>
    <row r="11" spans="2:5" ht="77.25" customHeight="1" x14ac:dyDescent="0.15">
      <c r="B11" s="541"/>
      <c r="C11" s="546"/>
      <c r="D11" s="547"/>
    </row>
    <row r="12" spans="2:5" ht="77.25" customHeight="1" x14ac:dyDescent="0.15">
      <c r="B12" s="236" t="s">
        <v>248</v>
      </c>
      <c r="C12" s="526" t="s">
        <v>249</v>
      </c>
      <c r="D12" s="527"/>
    </row>
    <row r="13" spans="2:5" ht="201.75" customHeight="1" x14ac:dyDescent="0.15">
      <c r="B13" s="237" t="s">
        <v>250</v>
      </c>
      <c r="C13" s="528"/>
      <c r="D13" s="529"/>
      <c r="E13" s="238"/>
    </row>
    <row r="14" spans="2:5" ht="60.75" customHeight="1" x14ac:dyDescent="0.15">
      <c r="B14" s="530" t="s">
        <v>298</v>
      </c>
      <c r="C14" s="531"/>
      <c r="D14" s="531"/>
    </row>
    <row r="15" spans="2:5" ht="50.1" hidden="1" customHeight="1" x14ac:dyDescent="0.15">
      <c r="B15" s="532"/>
      <c r="C15" s="532"/>
      <c r="D15" s="532"/>
    </row>
  </sheetData>
  <mergeCells count="10">
    <mergeCell ref="C12:D12"/>
    <mergeCell ref="C13:D13"/>
    <mergeCell ref="B14:D15"/>
    <mergeCell ref="B2:D2"/>
    <mergeCell ref="B3:D3"/>
    <mergeCell ref="C5:D5"/>
    <mergeCell ref="C6:D6"/>
    <mergeCell ref="C7:D7"/>
    <mergeCell ref="B8:B11"/>
    <mergeCell ref="C8:D11"/>
  </mergeCells>
  <phoneticPr fontId="5"/>
  <pageMargins left="0.7" right="0.7" top="0.75" bottom="0.75" header="0.3" footer="0.3"/>
  <pageSetup paperSize="9" scale="8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9999"/>
    <pageSetUpPr fitToPage="1"/>
  </sheetPr>
  <dimension ref="B2:D17"/>
  <sheetViews>
    <sheetView view="pageBreakPreview" zoomScaleNormal="50" zoomScaleSheetLayoutView="100" workbookViewId="0">
      <selection activeCell="B7" sqref="B7"/>
    </sheetView>
  </sheetViews>
  <sheetFormatPr defaultColWidth="9" defaultRowHeight="13.5" x14ac:dyDescent="0.15"/>
  <cols>
    <col min="1" max="1" width="1.125" style="232" customWidth="1"/>
    <col min="2" max="2" width="21" style="232" bestFit="1" customWidth="1"/>
    <col min="3" max="3" width="21" style="232" customWidth="1"/>
    <col min="4" max="4" width="66.5" style="232" customWidth="1"/>
    <col min="5" max="5" width="1.125" style="232" customWidth="1"/>
    <col min="6" max="16384" width="9" style="232"/>
  </cols>
  <sheetData>
    <row r="2" spans="2:4" ht="4.5" customHeight="1" x14ac:dyDescent="0.15">
      <c r="B2" s="533"/>
      <c r="C2" s="533"/>
      <c r="D2" s="533"/>
    </row>
    <row r="3" spans="2:4" ht="18.75" customHeight="1" x14ac:dyDescent="0.15">
      <c r="B3" s="534" t="s">
        <v>281</v>
      </c>
      <c r="C3" s="534"/>
      <c r="D3" s="534"/>
    </row>
    <row r="4" spans="2:4" ht="9.75" customHeight="1" x14ac:dyDescent="0.15"/>
    <row r="5" spans="2:4" s="234" customFormat="1" ht="31.5" customHeight="1" x14ac:dyDescent="0.15">
      <c r="B5" s="233" t="s">
        <v>251</v>
      </c>
      <c r="C5" s="535"/>
      <c r="D5" s="536"/>
    </row>
    <row r="6" spans="2:4" s="234" customFormat="1" ht="31.5" customHeight="1" x14ac:dyDescent="0.15">
      <c r="B6" s="246" t="s">
        <v>297</v>
      </c>
      <c r="C6" s="551"/>
      <c r="D6" s="552"/>
    </row>
    <row r="7" spans="2:4" s="234" customFormat="1" ht="31.5" customHeight="1" x14ac:dyDescent="0.15">
      <c r="B7" s="233" t="s">
        <v>244</v>
      </c>
      <c r="C7" s="537" t="s">
        <v>245</v>
      </c>
      <c r="D7" s="538"/>
    </row>
    <row r="8" spans="2:4" ht="31.5" customHeight="1" x14ac:dyDescent="0.15">
      <c r="B8" s="228" t="s">
        <v>246</v>
      </c>
      <c r="C8" s="537"/>
      <c r="D8" s="538"/>
    </row>
    <row r="9" spans="2:4" ht="31.5" customHeight="1" x14ac:dyDescent="0.15">
      <c r="B9" s="239" t="s">
        <v>252</v>
      </c>
      <c r="C9" s="537"/>
      <c r="D9" s="538"/>
    </row>
    <row r="10" spans="2:4" ht="120" customHeight="1" x14ac:dyDescent="0.15">
      <c r="B10" s="548" t="s">
        <v>253</v>
      </c>
      <c r="C10" s="542"/>
      <c r="D10" s="543"/>
    </row>
    <row r="11" spans="2:4" ht="120" customHeight="1" x14ac:dyDescent="0.15">
      <c r="B11" s="540"/>
      <c r="C11" s="544"/>
      <c r="D11" s="545"/>
    </row>
    <row r="12" spans="2:4" ht="120" customHeight="1" x14ac:dyDescent="0.15">
      <c r="B12" s="541"/>
      <c r="C12" s="546"/>
      <c r="D12" s="547"/>
    </row>
    <row r="13" spans="2:4" ht="80.099999999999994" customHeight="1" x14ac:dyDescent="0.15">
      <c r="B13" s="240" t="s">
        <v>254</v>
      </c>
      <c r="C13" s="526" t="s">
        <v>255</v>
      </c>
      <c r="D13" s="527"/>
    </row>
    <row r="14" spans="2:4" ht="120" customHeight="1" x14ac:dyDescent="0.15">
      <c r="B14" s="235" t="s">
        <v>250</v>
      </c>
      <c r="C14" s="549"/>
      <c r="D14" s="550"/>
    </row>
    <row r="15" spans="2:4" ht="80.099999999999994" customHeight="1" x14ac:dyDescent="0.15">
      <c r="B15" s="235" t="s">
        <v>256</v>
      </c>
      <c r="C15" s="549" t="s">
        <v>257</v>
      </c>
      <c r="D15" s="550"/>
    </row>
    <row r="16" spans="2:4" ht="54" customHeight="1" x14ac:dyDescent="0.15">
      <c r="B16" s="530" t="s">
        <v>299</v>
      </c>
      <c r="C16" s="531"/>
      <c r="D16" s="531"/>
    </row>
    <row r="17" spans="2:4" ht="42" customHeight="1" x14ac:dyDescent="0.15">
      <c r="B17" s="532"/>
      <c r="C17" s="532"/>
      <c r="D17" s="532"/>
    </row>
  </sheetData>
  <mergeCells count="13">
    <mergeCell ref="C8:D8"/>
    <mergeCell ref="B2:D2"/>
    <mergeCell ref="B3:D3"/>
    <mergeCell ref="C5:D5"/>
    <mergeCell ref="C6:D6"/>
    <mergeCell ref="C7:D7"/>
    <mergeCell ref="B16:D17"/>
    <mergeCell ref="C9:D9"/>
    <mergeCell ref="B10:B12"/>
    <mergeCell ref="C10:D12"/>
    <mergeCell ref="C13:D13"/>
    <mergeCell ref="C14:D14"/>
    <mergeCell ref="C15:D15"/>
  </mergeCells>
  <phoneticPr fontId="5"/>
  <pageMargins left="0.7" right="0.7" top="0.75" bottom="0.75" header="0.3" footer="0.3"/>
  <pageSetup paperSize="9" scale="81"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9999"/>
    <pageSetUpPr fitToPage="1"/>
  </sheetPr>
  <dimension ref="B2:D22"/>
  <sheetViews>
    <sheetView view="pageBreakPreview" zoomScaleNormal="50" zoomScaleSheetLayoutView="100" workbookViewId="0">
      <selection activeCell="B5" sqref="B5"/>
    </sheetView>
  </sheetViews>
  <sheetFormatPr defaultColWidth="9" defaultRowHeight="13.5" x14ac:dyDescent="0.15"/>
  <cols>
    <col min="1" max="1" width="1.125" style="232" customWidth="1"/>
    <col min="2" max="2" width="21" style="232" bestFit="1" customWidth="1"/>
    <col min="3" max="3" width="21" style="232" customWidth="1"/>
    <col min="4" max="4" width="69.875" style="232" customWidth="1"/>
    <col min="5" max="5" width="1.125" style="232" customWidth="1"/>
    <col min="6" max="16384" width="9" style="232"/>
  </cols>
  <sheetData>
    <row r="2" spans="2:4" ht="8.25" customHeight="1" x14ac:dyDescent="0.15">
      <c r="B2" s="533"/>
      <c r="C2" s="533"/>
      <c r="D2" s="533"/>
    </row>
    <row r="3" spans="2:4" ht="18.75" customHeight="1" x14ac:dyDescent="0.15">
      <c r="B3" s="534" t="s">
        <v>282</v>
      </c>
      <c r="C3" s="534"/>
      <c r="D3" s="534"/>
    </row>
    <row r="4" spans="2:4" ht="13.5" customHeight="1" x14ac:dyDescent="0.15"/>
    <row r="5" spans="2:4" ht="32.25" customHeight="1" x14ac:dyDescent="0.15">
      <c r="B5" s="235" t="s">
        <v>251</v>
      </c>
      <c r="C5" s="551"/>
      <c r="D5" s="552"/>
    </row>
    <row r="6" spans="2:4" s="234" customFormat="1" ht="32.25" customHeight="1" x14ac:dyDescent="0.15">
      <c r="B6" s="247" t="s">
        <v>297</v>
      </c>
      <c r="C6" s="551"/>
      <c r="D6" s="552"/>
    </row>
    <row r="7" spans="2:4" s="234" customFormat="1" ht="31.5" customHeight="1" x14ac:dyDescent="0.15">
      <c r="B7" s="235" t="s">
        <v>244</v>
      </c>
      <c r="C7" s="537" t="s">
        <v>245</v>
      </c>
      <c r="D7" s="538"/>
    </row>
    <row r="8" spans="2:4" ht="31.5" customHeight="1" x14ac:dyDescent="0.15">
      <c r="B8" s="241" t="s">
        <v>246</v>
      </c>
      <c r="C8" s="537"/>
      <c r="D8" s="538"/>
    </row>
    <row r="9" spans="2:4" ht="31.5" customHeight="1" x14ac:dyDescent="0.15">
      <c r="B9" s="242" t="s">
        <v>252</v>
      </c>
      <c r="C9" s="537"/>
      <c r="D9" s="538"/>
    </row>
    <row r="10" spans="2:4" ht="80.099999999999994" customHeight="1" x14ac:dyDescent="0.15">
      <c r="B10" s="558" t="s">
        <v>253</v>
      </c>
      <c r="C10" s="542"/>
      <c r="D10" s="543"/>
    </row>
    <row r="11" spans="2:4" ht="80.099999999999994" customHeight="1" x14ac:dyDescent="0.15">
      <c r="B11" s="559"/>
      <c r="C11" s="544"/>
      <c r="D11" s="545"/>
    </row>
    <row r="12" spans="2:4" ht="80.099999999999994" customHeight="1" x14ac:dyDescent="0.15">
      <c r="B12" s="560"/>
      <c r="C12" s="546"/>
      <c r="D12" s="547"/>
    </row>
    <row r="13" spans="2:4" ht="40.35" customHeight="1" x14ac:dyDescent="0.15">
      <c r="B13" s="243" t="s">
        <v>258</v>
      </c>
      <c r="C13" s="561" t="s">
        <v>259</v>
      </c>
      <c r="D13" s="562"/>
    </row>
    <row r="14" spans="2:4" ht="120" customHeight="1" x14ac:dyDescent="0.15">
      <c r="B14" s="240" t="s">
        <v>260</v>
      </c>
      <c r="C14" s="561" t="s">
        <v>261</v>
      </c>
      <c r="D14" s="562"/>
    </row>
    <row r="15" spans="2:4" ht="120" customHeight="1" x14ac:dyDescent="0.15">
      <c r="B15" s="240" t="s">
        <v>262</v>
      </c>
      <c r="C15" s="528"/>
      <c r="D15" s="563"/>
    </row>
    <row r="16" spans="2:4" ht="120" customHeight="1" x14ac:dyDescent="0.15">
      <c r="B16" s="237" t="s">
        <v>250</v>
      </c>
      <c r="C16" s="528"/>
      <c r="D16" s="553"/>
    </row>
    <row r="17" spans="2:4" ht="153.75" customHeight="1" x14ac:dyDescent="0.15">
      <c r="B17" s="237" t="s">
        <v>263</v>
      </c>
      <c r="C17" s="554" t="s">
        <v>264</v>
      </c>
      <c r="D17" s="555"/>
    </row>
    <row r="18" spans="2:4" ht="52.35" customHeight="1" x14ac:dyDescent="0.15">
      <c r="B18" s="530" t="s">
        <v>300</v>
      </c>
      <c r="C18" s="556"/>
      <c r="D18" s="556"/>
    </row>
    <row r="19" spans="2:4" ht="24" customHeight="1" x14ac:dyDescent="0.15">
      <c r="B19" s="557"/>
      <c r="C19" s="557"/>
      <c r="D19" s="557"/>
    </row>
    <row r="20" spans="2:4" ht="9" customHeight="1" x14ac:dyDescent="0.15">
      <c r="B20" s="557"/>
      <c r="C20" s="557"/>
      <c r="D20" s="557"/>
    </row>
    <row r="21" spans="2:4" ht="9" customHeight="1" x14ac:dyDescent="0.15">
      <c r="B21" s="557"/>
      <c r="C21" s="557"/>
      <c r="D21" s="557"/>
    </row>
    <row r="22" spans="2:4" ht="9" customHeight="1" x14ac:dyDescent="0.15"/>
  </sheetData>
  <mergeCells count="15">
    <mergeCell ref="C8:D8"/>
    <mergeCell ref="B2:D2"/>
    <mergeCell ref="B3:D3"/>
    <mergeCell ref="C5:D5"/>
    <mergeCell ref="C6:D6"/>
    <mergeCell ref="C7:D7"/>
    <mergeCell ref="C16:D16"/>
    <mergeCell ref="C17:D17"/>
    <mergeCell ref="B18:D21"/>
    <mergeCell ref="C9:D9"/>
    <mergeCell ref="B10:B12"/>
    <mergeCell ref="C10:D12"/>
    <mergeCell ref="C13:D13"/>
    <mergeCell ref="C14:D14"/>
    <mergeCell ref="C15:D15"/>
  </mergeCells>
  <phoneticPr fontId="5"/>
  <pageMargins left="0.7" right="0.7" top="0.75" bottom="0.75" header="0.3" footer="0.3"/>
  <pageSetup paperSize="9" scale="7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pageSetUpPr fitToPage="1"/>
  </sheetPr>
  <dimension ref="A1:Q16"/>
  <sheetViews>
    <sheetView view="pageBreakPreview" zoomScaleNormal="100" zoomScaleSheetLayoutView="100" workbookViewId="0">
      <pane ySplit="4" topLeftCell="A5" activePane="bottomLeft" state="frozen"/>
      <selection activeCell="F9" sqref="F9:I9"/>
      <selection pane="bottomLeft"/>
    </sheetView>
  </sheetViews>
  <sheetFormatPr defaultColWidth="9" defaultRowHeight="13.5" x14ac:dyDescent="0.15"/>
  <cols>
    <col min="1" max="1" width="1.375" style="170" customWidth="1"/>
    <col min="2" max="2" width="5.125" style="170" customWidth="1"/>
    <col min="3" max="3" width="5.5" style="170" bestFit="1" customWidth="1"/>
    <col min="4" max="4" width="19.125" style="170" customWidth="1"/>
    <col min="5" max="5" width="11.5" style="170" customWidth="1"/>
    <col min="6" max="6" width="17.5" style="170" customWidth="1"/>
    <col min="7" max="7" width="27.125" style="170" customWidth="1"/>
    <col min="8" max="8" width="49" style="170" customWidth="1"/>
    <col min="9" max="9" width="7.5" style="170" customWidth="1"/>
    <col min="10" max="10" width="13" style="170" customWidth="1"/>
    <col min="11" max="11" width="10.625" style="170" customWidth="1"/>
    <col min="12" max="12" width="8.125" style="170" customWidth="1"/>
    <col min="13" max="13" width="38.375" style="170" customWidth="1"/>
    <col min="14" max="14" width="1.375" style="170" customWidth="1"/>
    <col min="15" max="16384" width="9" style="170"/>
  </cols>
  <sheetData>
    <row r="1" spans="1:17" x14ac:dyDescent="0.15">
      <c r="N1" s="171"/>
    </row>
    <row r="2" spans="1:17" ht="23.25" customHeight="1" x14ac:dyDescent="0.15">
      <c r="B2" s="564" t="s">
        <v>283</v>
      </c>
      <c r="C2" s="564"/>
      <c r="D2" s="564"/>
      <c r="E2" s="564"/>
      <c r="F2" s="564"/>
      <c r="G2" s="564"/>
      <c r="H2" s="564"/>
      <c r="I2" s="564"/>
      <c r="J2" s="564"/>
      <c r="K2" s="564"/>
      <c r="L2" s="564"/>
      <c r="M2" s="564"/>
      <c r="N2" s="172"/>
    </row>
    <row r="3" spans="1:17" ht="17.25" customHeight="1" thickBot="1" x14ac:dyDescent="0.2">
      <c r="J3" s="565"/>
      <c r="K3" s="565"/>
      <c r="L3" s="173"/>
      <c r="M3" s="173"/>
    </row>
    <row r="4" spans="1:17" ht="39.75" customHeight="1" thickBot="1" x14ac:dyDescent="0.2">
      <c r="B4" s="183" t="s">
        <v>181</v>
      </c>
      <c r="C4" s="184" t="s">
        <v>182</v>
      </c>
      <c r="D4" s="184" t="s">
        <v>183</v>
      </c>
      <c r="E4" s="184" t="s">
        <v>184</v>
      </c>
      <c r="F4" s="185" t="s">
        <v>185</v>
      </c>
      <c r="G4" s="184" t="s">
        <v>186</v>
      </c>
      <c r="H4" s="184" t="s">
        <v>187</v>
      </c>
      <c r="I4" s="184" t="s">
        <v>188</v>
      </c>
      <c r="J4" s="186" t="s">
        <v>189</v>
      </c>
      <c r="K4" s="187" t="s">
        <v>190</v>
      </c>
      <c r="L4" s="185" t="s">
        <v>191</v>
      </c>
      <c r="M4" s="188" t="s">
        <v>217</v>
      </c>
    </row>
    <row r="5" spans="1:17" ht="40.5" customHeight="1" x14ac:dyDescent="0.15">
      <c r="A5" s="174"/>
      <c r="B5" s="175"/>
      <c r="C5" s="175"/>
      <c r="D5" s="175"/>
      <c r="E5" s="175"/>
      <c r="F5" s="175"/>
      <c r="G5" s="175"/>
      <c r="H5" s="175"/>
      <c r="I5" s="175"/>
      <c r="J5" s="176"/>
      <c r="K5" s="177"/>
      <c r="L5" s="178"/>
      <c r="M5" s="215" t="s">
        <v>219</v>
      </c>
      <c r="P5" s="170" t="s">
        <v>192</v>
      </c>
      <c r="Q5" s="170" t="s">
        <v>193</v>
      </c>
    </row>
    <row r="6" spans="1:17" ht="40.5" customHeight="1" x14ac:dyDescent="0.15">
      <c r="B6" s="179"/>
      <c r="C6" s="179"/>
      <c r="D6" s="179"/>
      <c r="E6" s="179"/>
      <c r="F6" s="179"/>
      <c r="G6" s="179"/>
      <c r="H6" s="179"/>
      <c r="I6" s="179"/>
      <c r="J6" s="180"/>
      <c r="K6" s="181"/>
      <c r="L6" s="179"/>
      <c r="M6" s="179"/>
      <c r="P6" s="170" t="s">
        <v>194</v>
      </c>
      <c r="Q6" s="170" t="s">
        <v>195</v>
      </c>
    </row>
    <row r="7" spans="1:17" ht="40.5" customHeight="1" x14ac:dyDescent="0.15">
      <c r="B7" s="179"/>
      <c r="C7" s="179"/>
      <c r="D7" s="179"/>
      <c r="E7" s="179"/>
      <c r="F7" s="179"/>
      <c r="G7" s="179"/>
      <c r="H7" s="179"/>
      <c r="I7" s="179"/>
      <c r="J7" s="180"/>
      <c r="K7" s="181"/>
      <c r="L7" s="179"/>
      <c r="M7" s="179"/>
    </row>
    <row r="8" spans="1:17" ht="40.5" customHeight="1" x14ac:dyDescent="0.15">
      <c r="B8" s="179"/>
      <c r="C8" s="179"/>
      <c r="D8" s="179"/>
      <c r="E8" s="179"/>
      <c r="F8" s="179"/>
      <c r="G8" s="179"/>
      <c r="H8" s="179"/>
      <c r="I8" s="179"/>
      <c r="J8" s="180"/>
      <c r="K8" s="181"/>
      <c r="L8" s="179"/>
      <c r="M8" s="179"/>
    </row>
    <row r="9" spans="1:17" ht="40.5" customHeight="1" x14ac:dyDescent="0.15">
      <c r="B9" s="179"/>
      <c r="C9" s="179"/>
      <c r="D9" s="179"/>
      <c r="E9" s="179"/>
      <c r="F9" s="179"/>
      <c r="G9" s="179"/>
      <c r="H9" s="179"/>
      <c r="I9" s="179"/>
      <c r="J9" s="180"/>
      <c r="K9" s="181"/>
      <c r="L9" s="179"/>
      <c r="M9" s="179"/>
    </row>
    <row r="10" spans="1:17" ht="40.5" customHeight="1" x14ac:dyDescent="0.15">
      <c r="B10" s="179"/>
      <c r="C10" s="179"/>
      <c r="D10" s="179"/>
      <c r="E10" s="179"/>
      <c r="F10" s="179"/>
      <c r="G10" s="179"/>
      <c r="H10" s="179"/>
      <c r="I10" s="179"/>
      <c r="J10" s="180"/>
      <c r="K10" s="181"/>
      <c r="L10" s="179"/>
      <c r="M10" s="179"/>
    </row>
    <row r="11" spans="1:17" ht="15" customHeight="1" x14ac:dyDescent="0.15"/>
    <row r="12" spans="1:17" ht="147" customHeight="1" x14ac:dyDescent="0.15">
      <c r="B12" s="566" t="s">
        <v>218</v>
      </c>
      <c r="C12" s="566"/>
      <c r="D12" s="566"/>
      <c r="E12" s="566"/>
      <c r="F12" s="566"/>
      <c r="G12" s="566"/>
      <c r="H12" s="566"/>
      <c r="I12" s="566"/>
      <c r="J12" s="566"/>
      <c r="K12" s="566"/>
      <c r="L12" s="566"/>
      <c r="M12" s="566"/>
      <c r="N12" s="182"/>
      <c r="O12" s="182"/>
    </row>
    <row r="13" spans="1:17" ht="38.25" customHeight="1" x14ac:dyDescent="0.15"/>
    <row r="14" spans="1:17" ht="38.25" customHeight="1" x14ac:dyDescent="0.15"/>
    <row r="15" spans="1:17" ht="34.5" customHeight="1" x14ac:dyDescent="0.15"/>
    <row r="16" spans="1:17" ht="34.5" customHeight="1" x14ac:dyDescent="0.15"/>
  </sheetData>
  <mergeCells count="3">
    <mergeCell ref="B2:M2"/>
    <mergeCell ref="J3:K3"/>
    <mergeCell ref="B12:M12"/>
  </mergeCells>
  <phoneticPr fontId="5"/>
  <dataValidations count="2">
    <dataValidation type="list" allowBlank="1" showInputMessage="1" showErrorMessage="1" sqref="L5:L10 I5:I10" xr:uid="{00000000-0002-0000-0B00-000000000000}">
      <formula1>$P$5:$P$6</formula1>
    </dataValidation>
    <dataValidation imeMode="off" allowBlank="1" showInputMessage="1" showErrorMessage="1" sqref="B13:B1048576 F13:F1048576 F1 B1:B11 F3:F11" xr:uid="{00000000-0002-0000-0B00-000001000000}"/>
  </dataValidations>
  <pageMargins left="0.70866141732283472" right="0.70866141732283472" top="0.55118110236220474" bottom="0.35433070866141736" header="0.31496062992125984" footer="0.31496062992125984"/>
  <pageSetup paperSize="9" scale="61"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6"/>
    <pageSetUpPr fitToPage="1"/>
  </sheetPr>
  <dimension ref="C2:AD67"/>
  <sheetViews>
    <sheetView view="pageBreakPreview" zoomScale="55" zoomScaleNormal="55" zoomScaleSheetLayoutView="55" workbookViewId="0">
      <selection activeCell="J8" sqref="J8"/>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198</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216</v>
      </c>
      <c r="D35" s="153">
        <f>SUM(D36:D40)</f>
        <v>0</v>
      </c>
      <c r="E35" s="140">
        <f>SUM(E36:E40)</f>
        <v>0</v>
      </c>
      <c r="F35" s="45" t="s">
        <v>216</v>
      </c>
      <c r="G35" s="153">
        <f t="shared" ref="G35:L35" si="9">SUM(G36:G40)</f>
        <v>0</v>
      </c>
      <c r="H35" s="204">
        <f t="shared" si="9"/>
        <v>0</v>
      </c>
      <c r="I35" s="153">
        <f t="shared" si="9"/>
        <v>0</v>
      </c>
      <c r="J35" s="204">
        <f t="shared" si="9"/>
        <v>0</v>
      </c>
      <c r="K35" s="153">
        <f t="shared" si="9"/>
        <v>0</v>
      </c>
      <c r="L35" s="72">
        <f t="shared" si="9"/>
        <v>0</v>
      </c>
      <c r="M35" s="45" t="s">
        <v>216</v>
      </c>
      <c r="N35" s="42">
        <f>SUM(N36:N40)</f>
        <v>0</v>
      </c>
      <c r="O35" s="54"/>
      <c r="P35" s="160">
        <f t="shared" ref="P35:U35" si="10">SUM(P36:P40)</f>
        <v>0</v>
      </c>
      <c r="Q35" s="63">
        <f t="shared" si="10"/>
        <v>0</v>
      </c>
      <c r="R35" s="153">
        <f t="shared" si="10"/>
        <v>0</v>
      </c>
      <c r="S35" s="204">
        <f t="shared" si="10"/>
        <v>0</v>
      </c>
      <c r="T35" s="160">
        <f t="shared" si="10"/>
        <v>0</v>
      </c>
      <c r="U35" s="63">
        <f t="shared" si="10"/>
        <v>0</v>
      </c>
      <c r="V35" s="45" t="s">
        <v>216</v>
      </c>
      <c r="W35" s="42">
        <f>SUM(W36:W40)</f>
        <v>0</v>
      </c>
      <c r="X35" s="54"/>
      <c r="Y35" s="160">
        <f t="shared" ref="Y35:AC35" si="11">SUM(Y36:Y40)</f>
        <v>0</v>
      </c>
      <c r="Z35" s="63">
        <f t="shared" si="11"/>
        <v>0</v>
      </c>
      <c r="AA35" s="153">
        <f t="shared" si="11"/>
        <v>0</v>
      </c>
      <c r="AB35" s="204">
        <f t="shared" si="11"/>
        <v>0</v>
      </c>
      <c r="AC35" s="160">
        <f t="shared" si="11"/>
        <v>0</v>
      </c>
      <c r="AD35" s="72">
        <f>SUM(AD36:AD40)</f>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C49:G49"/>
    <mergeCell ref="C3:AD3"/>
    <mergeCell ref="F10:AD10"/>
    <mergeCell ref="M11:AD11"/>
    <mergeCell ref="V13:AD13"/>
    <mergeCell ref="V12:AD12"/>
    <mergeCell ref="D6:E6"/>
    <mergeCell ref="D5:E5"/>
    <mergeCell ref="C4:AD4"/>
    <mergeCell ref="C10:C16"/>
    <mergeCell ref="D15:D16"/>
    <mergeCell ref="AC15:AC16"/>
    <mergeCell ref="G15:G16"/>
    <mergeCell ref="P15:P16"/>
    <mergeCell ref="AC9:AD9"/>
    <mergeCell ref="AC14:AD14"/>
    <mergeCell ref="D8:H8"/>
    <mergeCell ref="F7:H7"/>
    <mergeCell ref="R15:R16"/>
    <mergeCell ref="T15:T16"/>
    <mergeCell ref="M12:U12"/>
    <mergeCell ref="M13:U13"/>
    <mergeCell ref="K15:K16"/>
    <mergeCell ref="D10:E14"/>
    <mergeCell ref="F11:L13"/>
    <mergeCell ref="G14:H14"/>
    <mergeCell ref="I14:J14"/>
    <mergeCell ref="K14:L14"/>
    <mergeCell ref="I15:I16"/>
    <mergeCell ref="Y15:Y16"/>
    <mergeCell ref="AA15:AA16"/>
    <mergeCell ref="F14:F16"/>
    <mergeCell ref="M14:M16"/>
    <mergeCell ref="P14:Q14"/>
    <mergeCell ref="R14:S14"/>
    <mergeCell ref="T14:U14"/>
    <mergeCell ref="N14:N16"/>
    <mergeCell ref="O14:O16"/>
    <mergeCell ref="V14:V16"/>
    <mergeCell ref="W14:W16"/>
    <mergeCell ref="X14:X16"/>
    <mergeCell ref="Y14:Z14"/>
    <mergeCell ref="AA14:AB14"/>
  </mergeCells>
  <phoneticPr fontId="5"/>
  <dataValidations count="2">
    <dataValidation imeMode="off" allowBlank="1" showInputMessage="1" showErrorMessage="1" sqref="D17:E47 N17:U47 G17:L47 W17:AD47" xr:uid="{00000000-0002-0000-0C00-000000000000}"/>
    <dataValidation type="list" allowBlank="1" showInputMessage="1" showErrorMessage="1" sqref="F7:H7" xr:uid="{00000000-0002-0000-0C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198</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0D00-000000000000}">
      <formula1>$C$66:$D$66</formula1>
    </dataValidation>
    <dataValidation imeMode="off" allowBlank="1" showInputMessage="1" showErrorMessage="1" sqref="D17:E47 N17:U47 G17:L47 W17:AD47" xr:uid="{00000000-0002-0000-0D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201</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0E00-000000000000}">
      <formula1>$C$66:$D$66</formula1>
    </dataValidation>
    <dataValidation imeMode="off" allowBlank="1" showInputMessage="1" showErrorMessage="1" sqref="D17:E47 N17:U47 G17:L47 W17:AD47" xr:uid="{00000000-0002-0000-0E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201</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0F00-000000000000}"/>
    <dataValidation type="list" allowBlank="1" showInputMessage="1" showErrorMessage="1" sqref="F7:H7" xr:uid="{00000000-0002-0000-0F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6"/>
    <pageSetUpPr fitToPage="1"/>
  </sheetPr>
  <dimension ref="C2:AD67"/>
  <sheetViews>
    <sheetView view="pageBreakPreview" zoomScale="55" zoomScaleNormal="55" zoomScaleSheetLayoutView="55" workbookViewId="0">
      <selection activeCell="AH9" sqref="AH9"/>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202</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000-000000000000}"/>
    <dataValidation type="list" allowBlank="1" showInputMessage="1" showErrorMessage="1" sqref="F7:H7" xr:uid="{00000000-0002-0000-10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202</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100-000000000000}">
      <formula1>$C$66:$D$66</formula1>
    </dataValidation>
    <dataValidation imeMode="off" allowBlank="1" showInputMessage="1" showErrorMessage="1" sqref="D17:E47 N17:U47 G17:L47 W17:AD47" xr:uid="{00000000-0002-0000-11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203</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200-000000000000}">
      <formula1>$C$66:$D$66</formula1>
    </dataValidation>
    <dataValidation imeMode="off" allowBlank="1" showInputMessage="1" showErrorMessage="1" sqref="D17:E47 N17:U47 G17:L47 W17:AD47" xr:uid="{00000000-0002-0000-12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203</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300-000000000000}"/>
    <dataValidation type="list" allowBlank="1" showInputMessage="1" showErrorMessage="1" sqref="F7:H7" xr:uid="{00000000-0002-0000-13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400-000000000000}"/>
    <dataValidation type="list" allowBlank="1" showInputMessage="1" showErrorMessage="1" sqref="F7:H7" xr:uid="{00000000-0002-0000-14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6"/>
    <pageSetUpPr fitToPage="1"/>
  </sheetPr>
  <dimension ref="C2:AD67"/>
  <sheetViews>
    <sheetView view="pageBreakPreview" zoomScale="55" zoomScaleNormal="55" zoomScaleSheetLayoutView="55" workbookViewId="0">
      <selection activeCell="C4" sqref="C4:AD4"/>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500-000000000000}">
      <formula1>$C$66:$D$66</formula1>
    </dataValidation>
    <dataValidation imeMode="off" allowBlank="1" showInputMessage="1" showErrorMessage="1" sqref="D17:E47 N17:U47 G17:L47 W17:AD47" xr:uid="{00000000-0002-0000-15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6"/>
    <pageSetUpPr fitToPage="1"/>
  </sheetPr>
  <dimension ref="C2:AD67"/>
  <sheetViews>
    <sheetView view="pageBreakPreview" zoomScale="55" zoomScaleNormal="55" zoomScaleSheetLayoutView="55" workbookViewId="0">
      <selection activeCell="B3" sqref="B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600-000000000000}">
      <formula1>$C$66:$D$66</formula1>
    </dataValidation>
    <dataValidation imeMode="off" allowBlank="1" showInputMessage="1" showErrorMessage="1" sqref="D17:E47 N17:U47 G17:L47 W17:AD47" xr:uid="{00000000-0002-0000-16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700-000000000000}"/>
    <dataValidation type="list" allowBlank="1" showInputMessage="1" showErrorMessage="1" sqref="F7:H7" xr:uid="{00000000-0002-0000-17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78388b15702218484e1e036c756f261d">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f2a26581cbde9515b39f276f1d4cc04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DADF18-05A4-4D4D-932D-53B9524B0898}">
  <ds:schemaRefs>
    <ds:schemaRef ds:uri="http://schemas.microsoft.com/sharepoint/v3/contenttype/forms"/>
  </ds:schemaRefs>
</ds:datastoreItem>
</file>

<file path=customXml/itemProps2.xml><?xml version="1.0" encoding="utf-8"?>
<ds:datastoreItem xmlns:ds="http://schemas.openxmlformats.org/officeDocument/2006/customXml" ds:itemID="{E5857F06-6F7C-4C23-BB54-448FD966F2DF}">
  <ds:schemaRefs>
    <ds:schemaRef ds:uri="http://schemas.microsoft.com/office/2006/metadata/properties"/>
    <ds:schemaRef ds:uri="http://schemas.microsoft.com/office/infopath/2007/PartnerControls"/>
    <ds:schemaRef ds:uri="3ca05ac4-2ddc-4197-8170-d4bedd728d8a"/>
    <ds:schemaRef ds:uri="dde89435-9c06-4bd3-b71c-7d49ee4fff0c"/>
  </ds:schemaRefs>
</ds:datastoreItem>
</file>

<file path=customXml/itemProps3.xml><?xml version="1.0" encoding="utf-8"?>
<ds:datastoreItem xmlns:ds="http://schemas.openxmlformats.org/officeDocument/2006/customXml" ds:itemID="{F0F5D3E7-0EA9-4B01-A39E-5420F70F28C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1-3</vt:lpstr>
      <vt:lpstr>1-4 </vt:lpstr>
      <vt:lpstr>1-5</vt:lpstr>
      <vt:lpstr>1-6</vt:lpstr>
      <vt:lpstr>1-7</vt:lpstr>
      <vt:lpstr>1-8</vt:lpstr>
      <vt:lpstr>1-9</vt:lpstr>
      <vt:lpstr>1-10</vt:lpstr>
      <vt:lpstr>1-11</vt:lpstr>
      <vt:lpstr>1-12</vt:lpstr>
      <vt:lpstr>1-13</vt:lpstr>
      <vt:lpstr>1-14</vt:lpstr>
      <vt:lpstr>1-15-①（基）</vt:lpstr>
      <vt:lpstr>1-15-①（プ）</vt:lpstr>
      <vt:lpstr>1-15-②（基）</vt:lpstr>
      <vt:lpstr>1-15-②（プ）</vt:lpstr>
      <vt:lpstr>1-15-③（基）</vt:lpstr>
      <vt:lpstr>1-15-③（プ）</vt:lpstr>
      <vt:lpstr>1-15-④（基）</vt:lpstr>
      <vt:lpstr>1-15-④（プ）</vt:lpstr>
      <vt:lpstr>1-15-⑤（基）</vt:lpstr>
      <vt:lpstr>1-15-⑤（プ）</vt:lpstr>
      <vt:lpstr>1-15-⑥（基）</vt:lpstr>
      <vt:lpstr>1-15-⑥（プ）</vt:lpstr>
      <vt:lpstr>'1-10'!Print_Area</vt:lpstr>
      <vt:lpstr>'1-11'!Print_Area</vt:lpstr>
      <vt:lpstr>'1-12'!Print_Area</vt:lpstr>
      <vt:lpstr>'1-13'!Print_Area</vt:lpstr>
      <vt:lpstr>'1-14'!Print_Area</vt:lpstr>
      <vt:lpstr>'1-15-①（プ）'!Print_Area</vt:lpstr>
      <vt:lpstr>'1-15-①（基）'!Print_Area</vt:lpstr>
      <vt:lpstr>'1-15-②（プ）'!Print_Area</vt:lpstr>
      <vt:lpstr>'1-15-②（基）'!Print_Area</vt:lpstr>
      <vt:lpstr>'1-15-③（プ）'!Print_Area</vt:lpstr>
      <vt:lpstr>'1-15-③（基）'!Print_Area</vt:lpstr>
      <vt:lpstr>'1-15-④（プ）'!Print_Area</vt:lpstr>
      <vt:lpstr>'1-15-④（基）'!Print_Area</vt:lpstr>
      <vt:lpstr>'1-15-⑤（プ）'!Print_Area</vt:lpstr>
      <vt:lpstr>'1-15-⑤（基）'!Print_Area</vt:lpstr>
      <vt:lpstr>'1-15-⑥（プ）'!Print_Area</vt:lpstr>
      <vt:lpstr>'1-15-⑥（基）'!Print_Area</vt:lpstr>
      <vt:lpstr>'1-3'!Print_Area</vt:lpstr>
      <vt:lpstr>'1-4 '!Print_Area</vt:lpstr>
      <vt:lpstr>'1-5'!Print_Area</vt:lpstr>
      <vt:lpstr>'1-6'!Print_Area</vt:lpstr>
      <vt:lpstr>'1-7'!Print_Area</vt:lpstr>
      <vt:lpstr>'1-8'!Print_Area</vt:lpstr>
      <vt:lpstr>'1-9'!Print_Area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2014-05-20T05:32:49Z</dcterms:created>
  <dcterms:modified xsi:type="dcterms:W3CDTF">2025-12-23T09:46:46Z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