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defaultThemeVersion="124226"/>
  <mc:AlternateContent xmlns:mc="http://schemas.openxmlformats.org/markup-compatibility/2006">
    <mc:Choice Requires="x15">
      <x15ac:absPath xmlns:x15ac="http://schemas.microsoft.com/office/spreadsheetml/2010/11/ac" url="C:\Users\岡島和輝(OKAJIMAKazuki)\Downloads\"/>
    </mc:Choice>
  </mc:AlternateContent>
  <xr:revisionPtr revIDLastSave="0" documentId="13_ncr:1_{C94679B8-E005-447E-8416-A0ACF88632F8}" xr6:coauthVersionLast="47" xr6:coauthVersionMax="47" xr10:uidLastSave="{00000000-0000-0000-0000-000000000000}"/>
  <bookViews>
    <workbookView xWindow="28680" yWindow="-4140" windowWidth="29040" windowHeight="15720" xr2:uid="{00000000-000D-0000-FFFF-FFFF00000000}"/>
  </bookViews>
  <sheets>
    <sheet name="様式本体" sheetId="1" r:id="rId1"/>
  </sheets>
  <definedNames>
    <definedName name="_xlnm._FilterDatabase" localSheetId="0" hidden="1">様式本体!$A$2:$M$2</definedName>
    <definedName name="_xlnm.Print_Area" localSheetId="0">様式本体!$A$1:$M$38</definedName>
    <definedName name="_xlnm.Print_Titles" localSheetId="0">様式本体!$1:$2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l="1"/>
  <c r="A22" i="1" l="1"/>
  <c r="A23" i="1" l="1"/>
  <c r="A24" i="1" l="1"/>
  <c r="A25" i="1" l="1"/>
  <c r="A26" i="1" s="1"/>
  <c r="A27" i="1" s="1"/>
  <c r="A28" i="1" l="1"/>
  <c r="A29" i="1" s="1"/>
  <c r="A30" i="1" s="1"/>
  <c r="A31" i="1" s="1"/>
  <c r="A32" i="1" s="1"/>
  <c r="A33" i="1" s="1"/>
</calcChain>
</file>

<file path=xl/sharedStrings.xml><?xml version="1.0" encoding="utf-8"?>
<sst xmlns="http://schemas.openxmlformats.org/spreadsheetml/2006/main" count="445" uniqueCount="309">
  <si>
    <t>番号</t>
    <rPh sb="0" eb="2">
      <t>バンゴウ</t>
    </rPh>
    <phoneticPr fontId="1"/>
  </si>
  <si>
    <t>分野</t>
    <rPh sb="0" eb="2">
      <t>ブンヤ</t>
    </rPh>
    <phoneticPr fontId="1"/>
  </si>
  <si>
    <t>提案主体の氏名又は団体名</t>
    <rPh sb="0" eb="2">
      <t>テイアン</t>
    </rPh>
    <rPh sb="2" eb="4">
      <t>シュタイ</t>
    </rPh>
    <rPh sb="5" eb="7">
      <t>シメイ</t>
    </rPh>
    <rPh sb="7" eb="8">
      <t>マタ</t>
    </rPh>
    <rPh sb="9" eb="11">
      <t>ダンタイ</t>
    </rPh>
    <rPh sb="11" eb="12">
      <t>メイ</t>
    </rPh>
    <phoneticPr fontId="1"/>
  </si>
  <si>
    <t>提案名</t>
    <rPh sb="0" eb="2">
      <t>テイアン</t>
    </rPh>
    <rPh sb="2" eb="3">
      <t>メイ</t>
    </rPh>
    <phoneticPr fontId="1"/>
  </si>
  <si>
    <t>提案概要
（事業の構想・計画）</t>
    <rPh sb="0" eb="2">
      <t>テイアン</t>
    </rPh>
    <rPh sb="2" eb="4">
      <t>ガイヨウ</t>
    </rPh>
    <rPh sb="6" eb="8">
      <t>ジギョウ</t>
    </rPh>
    <rPh sb="9" eb="11">
      <t>コウソウ</t>
    </rPh>
    <rPh sb="12" eb="14">
      <t>ケイカク</t>
    </rPh>
    <phoneticPr fontId="1"/>
  </si>
  <si>
    <t>事業の必要性・背景や
期待される効果</t>
    <rPh sb="0" eb="2">
      <t>ジギョウ</t>
    </rPh>
    <rPh sb="3" eb="6">
      <t>ヒツヨウセイ</t>
    </rPh>
    <rPh sb="7" eb="9">
      <t>ハイケイ</t>
    </rPh>
    <rPh sb="11" eb="13">
      <t>キタイ</t>
    </rPh>
    <rPh sb="16" eb="18">
      <t>コウカ</t>
    </rPh>
    <phoneticPr fontId="1"/>
  </si>
  <si>
    <t>事業の実施を不可能又は困難とさせている
規制等の内容・根拠法令</t>
    <rPh sb="0" eb="2">
      <t>ジギョウ</t>
    </rPh>
    <rPh sb="3" eb="5">
      <t>ジッシ</t>
    </rPh>
    <rPh sb="6" eb="9">
      <t>フカノウ</t>
    </rPh>
    <rPh sb="9" eb="10">
      <t>マタ</t>
    </rPh>
    <rPh sb="11" eb="13">
      <t>コンナン</t>
    </rPh>
    <rPh sb="20" eb="22">
      <t>キセイ</t>
    </rPh>
    <rPh sb="22" eb="23">
      <t>トウ</t>
    </rPh>
    <rPh sb="24" eb="26">
      <t>ナイヨウ</t>
    </rPh>
    <rPh sb="27" eb="29">
      <t>コンキョ</t>
    </rPh>
    <rPh sb="29" eb="31">
      <t>ホウレイ</t>
    </rPh>
    <phoneticPr fontId="1"/>
  </si>
  <si>
    <t>実現するために求めたい規制改革の内容、当該規制改革によって生じうる懸念の有無や代替措置</t>
    <rPh sb="0" eb="2">
      <t>ジツゲン</t>
    </rPh>
    <rPh sb="7" eb="8">
      <t>モト</t>
    </rPh>
    <rPh sb="11" eb="13">
      <t>キセイ</t>
    </rPh>
    <rPh sb="13" eb="15">
      <t>カイカク</t>
    </rPh>
    <rPh sb="16" eb="18">
      <t>ナイヨウ</t>
    </rPh>
    <rPh sb="19" eb="21">
      <t>トウガイ</t>
    </rPh>
    <rPh sb="21" eb="23">
      <t>キセイ</t>
    </rPh>
    <rPh sb="23" eb="25">
      <t>カイカク</t>
    </rPh>
    <rPh sb="29" eb="30">
      <t>ショウ</t>
    </rPh>
    <rPh sb="33" eb="35">
      <t>ケネン</t>
    </rPh>
    <rPh sb="36" eb="38">
      <t>ウム</t>
    </rPh>
    <rPh sb="39" eb="41">
      <t>ダイタイ</t>
    </rPh>
    <rPh sb="41" eb="43">
      <t>ソチ</t>
    </rPh>
    <phoneticPr fontId="1"/>
  </si>
  <si>
    <t>制度の所管・関係府省庁</t>
    <rPh sb="0" eb="2">
      <t>セイド</t>
    </rPh>
    <rPh sb="3" eb="5">
      <t>ショカン</t>
    </rPh>
    <rPh sb="6" eb="8">
      <t>カンケイ</t>
    </rPh>
    <rPh sb="8" eb="9">
      <t>フ</t>
    </rPh>
    <rPh sb="9" eb="11">
      <t>ショウチョウ</t>
    </rPh>
    <phoneticPr fontId="1"/>
  </si>
  <si>
    <t>検討要請に対する各府省庁からの回答</t>
    <rPh sb="0" eb="2">
      <t>ケントウ</t>
    </rPh>
    <rPh sb="2" eb="4">
      <t>ヨウセイ</t>
    </rPh>
    <rPh sb="5" eb="6">
      <t>タイ</t>
    </rPh>
    <rPh sb="8" eb="12">
      <t>カクフショウチョウ</t>
    </rPh>
    <rPh sb="15" eb="17">
      <t>カイトウ</t>
    </rPh>
    <phoneticPr fontId="1"/>
  </si>
  <si>
    <t>各府省庁からの回答に対する
提案主体からの意見</t>
    <rPh sb="0" eb="4">
      <t>カクフショウチョウ</t>
    </rPh>
    <rPh sb="7" eb="9">
      <t>カイトウ</t>
    </rPh>
    <rPh sb="10" eb="11">
      <t>タイ</t>
    </rPh>
    <rPh sb="14" eb="18">
      <t>テイアンシュタイ</t>
    </rPh>
    <rPh sb="21" eb="23">
      <t>イケン</t>
    </rPh>
    <phoneticPr fontId="1"/>
  </si>
  <si>
    <t>提案主体からの意見に対する
各府省庁からの回答</t>
    <rPh sb="0" eb="4">
      <t>テイアンシュタイ</t>
    </rPh>
    <rPh sb="7" eb="9">
      <t>イケン</t>
    </rPh>
    <rPh sb="10" eb="11">
      <t>タイ</t>
    </rPh>
    <rPh sb="14" eb="18">
      <t>カクフショウチョウ</t>
    </rPh>
    <rPh sb="21" eb="23">
      <t>カイトウ</t>
    </rPh>
    <phoneticPr fontId="1"/>
  </si>
  <si>
    <t>創業</t>
    <rPh sb="0" eb="2">
      <t>ソウギョウ</t>
    </rPh>
    <phoneticPr fontId="1"/>
  </si>
  <si>
    <t>・北海道
・札幌市</t>
    <phoneticPr fontId="1"/>
  </si>
  <si>
    <t>データセンターREITの促進に関する提案</t>
    <phoneticPr fontId="1"/>
  </si>
  <si>
    <t>データセンターREITの対象不動産にデータセンターの電源設備や空調設備等が含まれることを明確化</t>
    <phoneticPr fontId="1"/>
  </si>
  <si>
    <t>・データセンター投資には巨額の初期投資が必要であり、投資資金の調達が課題
・投資資金の流動性を高め、新たな設備投資を促すにはREITの積極的な活用が有効
・不動産に電源設備や空調設備等を組み込むことで、REITの組成が促され、データセンター向けの投資拡大と集積を見込む</t>
    <phoneticPr fontId="1"/>
  </si>
  <si>
    <t>・投資信託及び投資法人に関する法律第2条第1項
・投資信託及び投資法人に関する法律施行令第3条第3項</t>
    <phoneticPr fontId="1"/>
  </si>
  <si>
    <t>・データセンターREITの対象不動産にデータセンターの電源設備や空調設備等が含まれるか明確になっていないことから、対象不動産に含める解釈の明確化</t>
    <phoneticPr fontId="1"/>
  </si>
  <si>
    <t>金融庁</t>
    <phoneticPr fontId="1"/>
  </si>
  <si>
    <t>ご提案を踏まえ、データセンター関連設備（電源設備、空調設備等）のうち一定の設置態様のものについて、投資法人の主たる投資対象である不動産に該当することを明確化するため、「投資法人に関するＱ＆Ａ」を改訂（問２を追加）し、公表いたしました。</t>
    <phoneticPr fontId="1"/>
  </si>
  <si>
    <t>－</t>
    <phoneticPr fontId="1"/>
  </si>
  <si>
    <t>産業・エネルギー</t>
    <rPh sb="0" eb="2">
      <t>サンギョウ</t>
    </rPh>
    <phoneticPr fontId="1"/>
  </si>
  <si>
    <t>群馬用水土地改良区（県央赤城土地改良区連合）</t>
    <phoneticPr fontId="1"/>
  </si>
  <si>
    <t>水力発電用水管の道路占用</t>
    <phoneticPr fontId="1"/>
  </si>
  <si>
    <t>提案主体である群馬用水土地改良区（県央赤城土地改良区連合）が事業主体となって県道の道路占用許可（縦断的に埋設）を受け、水力発電用水管を県道内に埋設し、農業用水を利用した水力発電を実施する。</t>
    <phoneticPr fontId="1"/>
  </si>
  <si>
    <t>群馬用水土地改良区では揚水ポンプ等に年間６００万KWの電気を使用している。
土地改良区が管理する農業用水を利用した水力発電を実施することにより、再生可能エネルギーに転換し、CO２の削減による環境保全や環境教育の場の提供、土地改良区運営費の削減等を図りたい。</t>
    <phoneticPr fontId="1"/>
  </si>
  <si>
    <t>・道路法３２条第１項
・県道を管理する群馬県前橋土木事務所及び同県道路管理課と協議を重ねたが、「群馬県道路占用許可基準」により発電用水管の道路占用（縦断的に埋設）は許可できないとのこと、ただし、国の通知（国道利第４３号令和４年３月２５日「水力発電用の水管の道路占用の取扱いについて」）に基づいて、発電事業者が実施する場合は許可できるとのことである。
・土地改良区は発電事業者となれないため許可されない。</t>
    <phoneticPr fontId="1"/>
  </si>
  <si>
    <t>・土地改良区は農業水利施設の適切な保全、管理をとおして農業用水を供給し、水稲等の農産物の安定供給を担う土地改良法に基づく公益団体がである。
その土地改良区が申請する水力発電用水管の道路占用（縦断的な埋設）を発電事業者同様に許可する。
・群馬県（県道路管理課）は、国からの通知があれば道路占用を許可し、県道埋設を認めるとのこと。</t>
    <phoneticPr fontId="1"/>
  </si>
  <si>
    <t>国土交通省</t>
    <phoneticPr fontId="1"/>
  </si>
  <si>
    <t>本物件は道路法第３２条第１項第２号に規定する占用許可の対象物件である。
本来、水管は水道事業、水道用水供給事業又は工業用水道事業の用に供するものに限り占用の特例（いわゆる義務占用）を認めていたところ、ご指摘の通知（国道利第４３号令和４年３月２５日「水力発電用の水管の道路占用の取扱いについて」）は、発電事業者が発電事業の用に供するために設置する水管という新たな水管を用いたインフラ事業が浸透してきたことを踏まえ、このような水管についても占用の特例を適用する運用について通知したものである。
なお、上記事業の用に供する導管以外の導管であっても、道路管理者は道路法第３３条の占用許可基準を満たすことが確認できれば占用許可を与えることができ、新たな通知がなくとも、各道路管理者において占用許可の可否の判断を行い、占用許可を行うこともあり得る。
また、県道における占用許可は自治事務であり、県に判断権限があるため、県の基準に基づき判断する必要がある。国としては当該判断について指示する立場になく、提案には対応できない。</t>
    <phoneticPr fontId="1"/>
  </si>
  <si>
    <t>観光</t>
    <rPh sb="0" eb="2">
      <t>カンコウ</t>
    </rPh>
    <phoneticPr fontId="1"/>
  </si>
  <si>
    <t>福岡市</t>
    <phoneticPr fontId="1"/>
  </si>
  <si>
    <t>デジタル技術の活用に向けた規制緩和</t>
    <phoneticPr fontId="1"/>
  </si>
  <si>
    <t>ホテルの客室に設置する電話として、宿泊客のスマートフォンなどを活用する新たなシステムを使可能とする。</t>
    <phoneticPr fontId="1"/>
  </si>
  <si>
    <t>・ホテルのWi-Fiと客室に設置した二次元コードを活用し、宿泊客のスマートフォン等モバイル端末からフロント等に通話が可能となるシステムが開発されている。
・本システムを活用することで、ホテル運営者においては電話機の導入・メンテナンスにかかるコスト等を削減できるほか、宿泊客にとっても、自身の端末で通話が可能なため、衛生面で安心して使用できる。</t>
    <phoneticPr fontId="1"/>
  </si>
  <si>
    <t>・「公衆浴場における衛生等管理要領等について」 （平成12 年12 月5 日付け生衛発第1811 号厚生省生活衛生局長通知） 別添３　「旅館業における衛生等管理要領」
「Ⅱ 施設設備
第１ 旅館・ホテル営業の施設設備の基準
32 危害発生等に係る連絡を迅速、かつ、適切に行うため客室と玄関帳場又はフロント及び事務室の間には、電話等所要の設備を必要に応じて備え付けることが望ましいこと。」</t>
    <phoneticPr fontId="1"/>
  </si>
  <si>
    <t>・宿泊客のモバイル端末を活用するシステムについても、電話等の設備と同様に認める。</t>
    <phoneticPr fontId="1"/>
  </si>
  <si>
    <t>厚生労働省</t>
    <phoneticPr fontId="1"/>
  </si>
  <si>
    <t>ご指摘の「「公衆浴場における衛生等管理要領等について」 （平成12 年12 月5 日付け生衛発第1811 号厚生省生活衛生局長通知） 別添３　「旅館業における衛生等管理要領」」において、「電話等所用の設備を必要に応じて備え付けることが望ましいこと」としているところ、ご提案の「モバイル端末を活用するシステム」の可否については国として制限しておらず、旅館業の許可権限を有する地方公共団体において判断すべき事項であり、福岡市において差し支えないと判断されればその活用が可能なことから、お尋ねの通知の改正は考えていない。</t>
    <phoneticPr fontId="1"/>
  </si>
  <si>
    <t>近未来技術</t>
    <rPh sb="0" eb="5">
      <t>キンミライギジュツ</t>
    </rPh>
    <phoneticPr fontId="1"/>
  </si>
  <si>
    <t>・長崎県
・電通総研
・電通九州
・エアロネクスト
・NEXT DELIVERY</t>
    <phoneticPr fontId="1"/>
  </si>
  <si>
    <t>ドローン配送の事業化に向けた30mルールの緩和によるグランドリスクの低減</t>
    <phoneticPr fontId="1"/>
  </si>
  <si>
    <t>航空法第132条の86第2項第3号及び同法施行規則第236条の79の規定による「30mルール」（人・物件との距離制限）を緩和し、遠隔運航の状態（現地無人）でドローンが運航できるエリアを拡大することで、ドローン配送の実用化促進を目指す。本提案では、簡易に導入ができる地上設備の安全技術（周辺監視設備・通信冗長化・精密着陸）を活用し、第三者の安全を確保した上で、規制改革を実現することを提言する。まずは中山間地域で実装し、将来的にレベル4エリアに展開を行う。</t>
    <phoneticPr fontId="1"/>
  </si>
  <si>
    <t>現行の「30mルール」（人・物件との距離制限）は、ドローンによる軒先配送の障壁となっている。中山間地域だけでなく、都市部での飛行にあたっては、事業化の支障となるおそれが高い。
「30mルール」の緩和により、ラストワンマイルの物流において、新スマート物流（陸送・トラック配送×空送・ドローン配送）の仕組みを取り入れ、配送を効率化・省人化することで、持続可能な物流網の構築が期待される。</t>
    <phoneticPr fontId="1"/>
  </si>
  <si>
    <t>○航空法第132条の86第2項第3号・航空法施行規則第236条の79
・無人航空機については、地上の人又は物件（建物や車両など）との間に30m以上の距離を保つて飛行させることが義務付けられている。</t>
    <phoneticPr fontId="1"/>
  </si>
  <si>
    <t>特定の離発着地点において、地上設備（カメラ・通信設備）を設置し、周囲の安全を確認できる場合などに当たっては、航空法第132条の86第2項第3号及び同法施行規則第236条の79の規定による「30mルール」（人・物件との距離制限）を緩和することを可能とする。
なお、現行においても、例外として、国土交通大臣の許可・承認を得た場合は、この距離制限を超えて飛行可能であり（同法第132条の86第３項）、同法施行規則第236条の81において、30m未満の距離で飛行する場合の許可申請手続きや、安全対策の基準を定めているが、現時点では具体的にどのようなリスク評価等を行うべきかなど、制度が曖昧な状態で、ドローンの事業化、社会実装に向けて条件を明確化する必要がある。</t>
    <phoneticPr fontId="1"/>
  </si>
  <si>
    <t>・現状、無人航空機の飛行に当たっては、衝突を防止するため、第三者又は第三者の物件と無人航空機との間に一定の距離（30ｍ）を確保して飛行させることを求めていますが、必要な安全確保措置を講じた上で、個別に承認を受けることで、当該距離を確保せずに飛行させることは可能です。
・また、人又は物件から30mの距離を確保せずに行う飛行であって、飛行させる無人航空機の総重量が25kg未満の場合については、技能証明を受けた者が機体認証を受けた無人航空機を飛行させることに加えて、飛行マニュアルの作成等無人航空機の飛行の安全を確保するために必要な措置を講じることにより、個別の承認を不要とすることができます。
・さらに、人又は物件から30m未満の距離で飛行する場合の承認申請において求められる要件については、「無人航空機の飛行に関する許可・承認の審査要領（カテゴリーⅡ飛行）」において、無人航空機にプロペラガードを装備することとし、仮に装備できない場合は、第三者が飛行経路下に入らないように監視及び注意喚起をする補助者を必ず配置し、万が一第三者が飛行経路下に接近又は進入した場合は操縦者に適切に助言を行い、飛行を中止する等適切な安全措置をとること又は機体に設置されたカメラにより進行方向の飛行経路下に第三者の立入りが無いことを確認したうえで飛行させ、万が一第三者が飛行経路下に接近又は進入した場合は、飛行を中止する等適切な安全措置をとること等、必要な要件をすでに明確に規定しております。
・その上で、こうした要件のうち、特に事業化の支障になっているものがあれば個別にお伺いできればと考えております。</t>
    <phoneticPr fontId="1"/>
  </si>
  <si>
    <t>農林水産業</t>
    <rPh sb="0" eb="5">
      <t>ノウリンスイサンギョウ</t>
    </rPh>
    <phoneticPr fontId="1"/>
  </si>
  <si>
    <t>医療分野のイノベーション推進に向けた規制緩和</t>
    <phoneticPr fontId="1"/>
  </si>
  <si>
    <t>遺伝子組換え生物を用いた医薬品開発を迅速化する。</t>
    <phoneticPr fontId="1"/>
  </si>
  <si>
    <t>・日本では、海外と比較して医薬品開発に長い期間を要する。
・その要因の一つとして、遺伝子組換え生物を開発に用いる場合、各省庁での審査に時間を要することがある。
・遺伝子組換え生物の第二種使用においては、環境中への拡散を防止するため、分野に応じて主務大臣による拡散防止措置の確認が必要とされているが、各省庁による確認が一本化されていない。
・すでに他の省庁にて確認を受けたのと同内容の使用を行う場合であっても、再度申請が必要になる場合があり、開発スピードの妨げとなっている。</t>
    <phoneticPr fontId="1"/>
  </si>
  <si>
    <t>・遺伝子組み換え生物等の使用等の規制による生物の多様性の確保に関する法律第十三条
「遺伝子組換え生物等の第二種使用等をする者は、（中略）その使用等をする間、あらかじめ主務大臣の確認を受けた拡散防止措置を執らなければならない。」
・経済産業省　FAQ（カルタヘナ法に基づく第二種使用等（経済産業省所管分野）の拡散防止措置の確認申請手続）
「20701（解説等）②　産業利用二種省令に基づく大臣確認を他の省庁で受けているものについては、遺伝子組換え生物等及び拡散防止措置に変更がなければ、経済産業大臣に再度、確認申請をする必要はありません。」
・厚生労働省　遺伝子組換え生物等の使用等の規制による生物の多様性の確保に関する法律に基づく承認の申請等の事務手続等に関する質疑応答集（Ｑ＆Ａ）
「問29 第二種使用等に係る拡散防止措置について、既に経済産業大臣等の確認を受けて製造・市販しているものを、医薬品等の原材料として転用する場合、改めて、厚生労働大臣の確認が必要か。
（答）転用するに当たって第二種使用等の内容が変わらない場合は、改めて厚生労働大臣の確認を受ける必要はない。」
・一方、農林水産省においては特段規定がない。</t>
    <phoneticPr fontId="1"/>
  </si>
  <si>
    <t>農林水産省においても、すでに他の大臣による産業利用二種省令に基づく確認を受けた内容と変わらない場合は、再度の確認申請を不要とする。</t>
    <phoneticPr fontId="1"/>
  </si>
  <si>
    <t>農林水産省</t>
    <phoneticPr fontId="1"/>
  </si>
  <si>
    <t>既に他大臣の確認を受けている第二種使用等について、拡散防止措置に変更がなければ、農林水産大臣の確認を改めて受ける必要はないことについて、学識経験者の意見を聴取した上で、その結果についてQ&amp;Aに整理し、ウェブサイトを通じて周知する。</t>
    <phoneticPr fontId="1"/>
  </si>
  <si>
    <t>都市再生</t>
    <rPh sb="0" eb="4">
      <t>トシサイセイ</t>
    </rPh>
    <phoneticPr fontId="1"/>
  </si>
  <si>
    <t>大阪市</t>
    <phoneticPr fontId="1"/>
  </si>
  <si>
    <t>ビル用水法に関する技術的基準の緩和</t>
    <phoneticPr fontId="1"/>
  </si>
  <si>
    <t>国家戦略特別区域法による特例措置（共同命令）において、導入予定地での実証試験を求められているところ、数値解析シミュレーション等の代替措置を提案する。</t>
    <phoneticPr fontId="1"/>
  </si>
  <si>
    <t>カーボンニュートラルの実現に向け、近年増加傾向にある建築物等・業務部門のCO2排出量の３割を占めるビル空調の対策が重要。
第６次環境基本計画では、地中熱の利用を普及促進し、持続可能な地下水の保全と利用を推進するための方策に関する検討を進めることとされ、第７次エネルギー基本計画では地中熱等再生可能エネルギー熱は重要なエネルギー源と位置付けられ、面的な熱融通への支援などにより導入を拡大することとされている。
この点において、ビルが密集する大都市の多くは沖積平野に位置し豊かな地下水資源に恵まれており、そのエネルギー賦存量は本市の場合で年間エネルギー消費量の約15％に相当する。
以上のことから、地下水熱の空調利用は上記計画の実現に資するばかりか、省エネによるコスト削減及び関連業界（空調、鑿泉等）での産業振興に貢献できる。
　本規制改革が実現することで、事業開始までの期間やコストが削減され、事業導入拡大が見込まれる。</t>
    <phoneticPr fontId="1"/>
  </si>
  <si>
    <t>ビル用水法
・国家戦略特別区域法による特例措置（共同命令）では、導入予定地で実質約１年間、事業規模の実証試験を要することとされており、導入拡大の支障となっている。
環境省関係国家戦略特別区域法第二十六条に規定する政令等規制事業に係る省令の特例に関する措置を定める命令：第二条第三号</t>
    <phoneticPr fontId="1"/>
  </si>
  <si>
    <t>ビル用水法
・ビル用水法における地下水の採取について、数値解析シミュレーション等で地盤変動量に著しい変化が生じないことが確認できれば、実証試験と同等の確認ができたものとして、許可できる制度とする。</t>
    <phoneticPr fontId="1"/>
  </si>
  <si>
    <t>環境省</t>
    <rPh sb="0" eb="3">
      <t>カンキョウショウ</t>
    </rPh>
    <phoneticPr fontId="1"/>
  </si>
  <si>
    <t>国家戦略特別区域法に基づく特例措置である実証試験については、本提案内容を含め技術的基準について検討し、令和８年度中に結論を得る。その結果に基づいて必要な措置を講ずる。</t>
  </si>
  <si>
    <t>環境省の回答では、「令和８年度中に結論を得る。」とあるが、今後のスケジュールはどのように想定しているのか教えてほしい。本市としては、遅くとも令和８年度中の改正、令和９年度当初からの施行を希望する。また、帯水層蓄熱システムの導入には、事前に導入予定地での地盤調査等が必要であることから、地盤調査の実施判断に資するよう、少なくとも令和７年度中に検討結果の公表を希望する。</t>
    <rPh sb="170" eb="172">
      <t>ケントウ</t>
    </rPh>
    <rPh sb="172" eb="174">
      <t>ケッカ</t>
    </rPh>
    <phoneticPr fontId="2"/>
  </si>
  <si>
    <t>技術的基準については、令和８年度中の改正、令和９年度当初の施行を想定して、現在必要な検討を行っており、令和７年度中の検討結果の公表は困難であるが、検討状況について自治体等に提供することは可能。</t>
    <rPh sb="0" eb="5">
      <t>ギジュツテキキジュン</t>
    </rPh>
    <rPh sb="11" eb="13">
      <t>レイワ</t>
    </rPh>
    <rPh sb="14" eb="17">
      <t>ネンドチュウ</t>
    </rPh>
    <rPh sb="18" eb="20">
      <t>カイセイ</t>
    </rPh>
    <rPh sb="21" eb="23">
      <t>レイワ</t>
    </rPh>
    <rPh sb="24" eb="26">
      <t>ネンド</t>
    </rPh>
    <rPh sb="26" eb="28">
      <t>トウショ</t>
    </rPh>
    <rPh sb="29" eb="31">
      <t>セコウ</t>
    </rPh>
    <rPh sb="32" eb="34">
      <t>ソウテイ</t>
    </rPh>
    <rPh sb="37" eb="39">
      <t>ゲンザイ</t>
    </rPh>
    <rPh sb="39" eb="41">
      <t>ヒツヨウ</t>
    </rPh>
    <rPh sb="42" eb="44">
      <t>ケントウ</t>
    </rPh>
    <rPh sb="45" eb="46">
      <t>オコナ</t>
    </rPh>
    <rPh sb="51" eb="53">
      <t>レイワ</t>
    </rPh>
    <rPh sb="54" eb="56">
      <t>ネンド</t>
    </rPh>
    <rPh sb="56" eb="57">
      <t>チュウ</t>
    </rPh>
    <rPh sb="58" eb="60">
      <t>ケントウ</t>
    </rPh>
    <rPh sb="60" eb="62">
      <t>ケッカ</t>
    </rPh>
    <rPh sb="63" eb="65">
      <t>コウヒョウ</t>
    </rPh>
    <rPh sb="66" eb="68">
      <t>コンナン</t>
    </rPh>
    <rPh sb="73" eb="77">
      <t>ケントウジョウキョウ</t>
    </rPh>
    <rPh sb="81" eb="84">
      <t>ジチタイ</t>
    </rPh>
    <rPh sb="84" eb="85">
      <t>ナド</t>
    </rPh>
    <rPh sb="86" eb="88">
      <t>テイキョウ</t>
    </rPh>
    <rPh sb="93" eb="95">
      <t>カノウ</t>
    </rPh>
    <phoneticPr fontId="1"/>
  </si>
  <si>
    <t>ビル用水法に関する許可制度について</t>
    <phoneticPr fontId="1"/>
  </si>
  <si>
    <t>国家戦略特別区域法による特例措置（共同命令）において、個別事業毎に区域計画の認定を求められているところ、都道府県知事（政令市長）の判断による許可制度を提案する。</t>
    <phoneticPr fontId="1"/>
  </si>
  <si>
    <t>カーボンニュートラルの実現に向け、近年増加傾向にある建築物等・業務部門のCO2排出量の３割を占めるビル空調の対策が重要。
第６次環境基本計画では、地中熱の利用を普及促進し、持続可能な地下水の保全と利用を推進するための方策に関する検討を進めることとされ、第７次エネルギー基本計画では地中熱等再生可能エネルギー熱は重要なエネルギー源と位置付けられ、面的な熱融通への支援などにより導入を拡大することとされている。
この点において、ビルが密集する大都市の多くは沖積平野に位置し豊かな地下水資源に恵まれており、そのエネルギー賦存量は本市の場合で年間エネルギー消費量の約15％に相当する。
以上のことから、地下水熱の空調利用は上記計画の実現に資するばかりか、省エネによるコスト削減及び関連業界（空調、鑿泉等）での産業振興に貢献できる。
　本規制改革が実現することで、事業毎の区域計画認定を経る必要がなく、より迅速な事業開始が見込まれる。</t>
    <phoneticPr fontId="1"/>
  </si>
  <si>
    <t>ビル用水法
・共同命令では、個別事業毎に区域計画の認定を要することから、事業計画の円滑な遂行に影響を及ぼすおそれがある。
環境省関係国家戦略特別区域法第二十六条に規定する政令等規制事業に係る省令の特例に関する措置を定める命令：第二条</t>
    <phoneticPr fontId="1"/>
  </si>
  <si>
    <t>ビル用水法
・事業毎の区域計画認定を不要とし、都道府県知事（政令市長）の判断により許可できる制度とする。</t>
    <phoneticPr fontId="1"/>
  </si>
  <si>
    <t>環境省</t>
    <phoneticPr fontId="1"/>
  </si>
  <si>
    <t>ビル用水法に係る国家戦略特別区域法に基づく特例措置の見直し（番号6「各府省庁からの検討要請に対する回答」）の検討結果に基づいて必要な措置を講ずる。</t>
  </si>
  <si>
    <t>環境省等の回答では、「特例措置の見直しの検討結果に基づいて必要な措置を講ずる。」とあるが、今後のスケジュールについて教えてほしい。本市としては、上記と同様、遅くとも令和８年度中の改正、令和９年度当初からの施行を希望する。</t>
    <rPh sb="0" eb="3">
      <t>カンキョウショウ</t>
    </rPh>
    <rPh sb="3" eb="4">
      <t>ナド</t>
    </rPh>
    <rPh sb="5" eb="7">
      <t>カイトウ</t>
    </rPh>
    <rPh sb="45" eb="47">
      <t>コンゴ</t>
    </rPh>
    <rPh sb="58" eb="59">
      <t>オシ</t>
    </rPh>
    <rPh sb="65" eb="67">
      <t>ホンシ</t>
    </rPh>
    <phoneticPr fontId="2"/>
  </si>
  <si>
    <t>ビル用水法に係る特例措置の見直しについては、令和８年度中の改正、令和９年度当初の施行を想定している。</t>
    <rPh sb="2" eb="5">
      <t>ヨウスイホウ</t>
    </rPh>
    <rPh sb="6" eb="7">
      <t>カカ</t>
    </rPh>
    <rPh sb="8" eb="12">
      <t>トクレイソチ</t>
    </rPh>
    <rPh sb="13" eb="15">
      <t>ミナオ</t>
    </rPh>
    <phoneticPr fontId="1"/>
  </si>
  <si>
    <t>工業用水法に関する技術的基準の緩和</t>
    <phoneticPr fontId="1"/>
  </si>
  <si>
    <t>工業用水法における地下水の採取について、特例措置はなく実質的に全面禁止と同等な基準となっているところ、ビル用水法と同様の規制緩和を提案する。</t>
    <phoneticPr fontId="1"/>
  </si>
  <si>
    <t>カーボンニュートラルの実現に向け、近年増加傾向にある建築物等・業務部門のCO2排出量の３割を占めるビル空調の対策が重要。
第６次環境基本計画では、地中熱の利用を普及促進し、持続可能な地下水の保全と利用を推進するための方策に関する検討を進めることとされ、第７次エネルギー基本計画では地中熱等再生可能エネルギー熱は重要なエネルギー源と位置付けられ、面的な熱融通への支援などにより導入を拡大することとされている。
この点において、ビルが密集する大都市の多くは沖積平野に位置し豊かな地下水資源に恵まれており、そのエネルギー賦存量は本市の場合で年間エネルギー消費量の約15％に相当する。
以上のことから、地下水熱の空調利用は上記計画の実現に資するばかりか、省エネによるコスト削減及び関連業界（空調、鑿泉等）での産業振興に貢献できる。
　本規制改革が実現することで、工業（熱供給業）用の地下水汲み上げ規制の緩和となり、より幅広い場面での事業活用が見込まれる。</t>
    <phoneticPr fontId="1"/>
  </si>
  <si>
    <t>工業用水法
・工業用水法における地下水の採取については、特例措置はなく、実質的に全面禁止と同等な基準となっている。
工業用水法：第三条・第五条、同法施行令：第一条、同法施行規則：第四条</t>
    <phoneticPr fontId="1"/>
  </si>
  <si>
    <t>工業用水法
・工業用水法における地下水の採取についても、地盤に及ぼす影響は建築物用と同様であることから、ビル用水法における特例措置と同様の措置を設けるとともに、導入予定地での実証試験を数値解析シミュレーション等で代替できる規定とし、事業毎の区域計画認定ではなく、都道府県知事（政令市長）の判断により許可できる制度とする。</t>
    <phoneticPr fontId="1"/>
  </si>
  <si>
    <t>経済産業省
環境省</t>
    <rPh sb="0" eb="2">
      <t>ケイザイ</t>
    </rPh>
    <rPh sb="2" eb="5">
      <t>サンギョウショウ</t>
    </rPh>
    <rPh sb="6" eb="9">
      <t>カンキョウショウ</t>
    </rPh>
    <phoneticPr fontId="1"/>
  </si>
  <si>
    <t>環境省等の回答では、「特例措置の見直しの検討結果に基づいて必要な措置を講ずる。」とあるが、今後のスケジュールについて教えてほしい。本市としては、ビル用水法及び工業用水法については、それぞれ規制対象となる地下水活用方法が異なるだけであり、地盤沈下防止を目的とする地下水採取規制の内容が一致していることから、ビル用水法と同時期もしくは、ビル用水法緩和後速やかな時期に緩和を希望する。</t>
  </si>
  <si>
    <t>工業用水法の指定地域はビル用水法の指定地域より広範囲にわたるため、地域を広げた更なる検討が必要。そのため、令和９年度以降に速やかに必要な措置を講ずる。</t>
    <rPh sb="61" eb="62">
      <t>スミ</t>
    </rPh>
    <phoneticPr fontId="1"/>
  </si>
  <si>
    <t>農林水産業</t>
    <rPh sb="0" eb="2">
      <t>ノウリン</t>
    </rPh>
    <rPh sb="2" eb="5">
      <t>スイサンギョウ</t>
    </rPh>
    <phoneticPr fontId="1"/>
  </si>
  <si>
    <t>資源循環の促進に向けた規制緩和</t>
    <phoneticPr fontId="1"/>
  </si>
  <si>
    <t>市植物園において、市内事業者からビールの醸造過程で発生した麦芽かすの寄付（無償譲渡）を受け、花壇の堆肥原料として活用したい。</t>
    <phoneticPr fontId="1"/>
  </si>
  <si>
    <t>・麦芽かすはその栄養価の高さから、堆肥原料や動物の飼料として有価で取引され活用される事例もある。
・事業者としては、ビール醸造の副産物である麦芽かすを、資源循環・地域貢献の観点から、近隣に立地する市植物園に寄付したい。
・市植物園としても、すでに堆肥づくりに取り組んでおり、栄養価の高い麦芽かすを活用することでより効果の高い堆肥ができることが期待される。</t>
    <phoneticPr fontId="1"/>
  </si>
  <si>
    <t>・行政処分の指針（令和3年4月14日環境省課長通知別添）
4（2）廃棄物該当性の判断について
①（中略）以下のような各種判断要素の基準に基づいて慎重に検討し、それらを総合的に勘案してそのものが有価物と認められるか否かを判断し、有価物と認められない限りは廃棄物として扱うこと。
エ　取引価値の有無
占有者と取引の相手方との間で有償譲渡がなされており、なおかつ客観的に見て当該取引に経済的合理性があること。実際の判断に当たっては、（中略）当該譲渡価格が競合する製品や運送費等の諸経費を勘案しても双方にとって営利活動として合理的な額であること（中略）等の確認が必要であること。
⇒無償かつ運送費等の諸経費を排出者側が負担すると、取引価値がないと判断され、廃棄物として処理が必要となる。</t>
    <phoneticPr fontId="1"/>
  </si>
  <si>
    <t>無償での譲受が非営利目的で、適正な処理が担保できる主体（自治体など）への資源循環を目的とした寄付（無償譲渡）については、「取引価値の有無」の判断基準を緩和し、「営利活動として合理的な額である必要」はないこととし、有価物として扱えることとする。</t>
    <phoneticPr fontId="1"/>
  </si>
  <si>
    <t>　御認識のとおり、廃棄物該当性の判断に当たっては、令和３年４月14日付け環境省環境再生・資源循環局廃棄物規制課長通知「行政処分の指針について（通知）」において示した物の性状、排出の状況、通常の取扱い形態、取引価値の有無、占有者の意思等の各種判断要素を総合的に勘案して判断すべきとしている。ただし、同通知において、これら各種判断要素は「一般的な基準を示したものであり、物の種類、事案の形態等によってこれらの基準が必ずしもそのまま適用できない場合は、適用可能な基準のみを抽出して用いたり、当該物の種類、事案の形態等に即した他の判断要素をも勘案するなどして、適切に判断されたい」と示している。
　したがって、「取引価値の有無」の判断基準の緩和を要さず、無償での譲受が非営利目的であること及び適正な処理が担保できる主体への資源循環を目的とした譲渡であることを考慮し、廃棄物に該当しないと判断することは可能である。</t>
    <phoneticPr fontId="1"/>
  </si>
  <si>
    <t>近未来技術</t>
    <phoneticPr fontId="1"/>
  </si>
  <si>
    <t>・滝上町
・札幌市
・北海道</t>
    <phoneticPr fontId="1"/>
  </si>
  <si>
    <t>ドローンを活用した緊急時におけるヒグマ対策</t>
    <phoneticPr fontId="1"/>
  </si>
  <si>
    <t>○ヒグマによる人身事故等の発生後、ヒグマが市街地から逃げ出した際に、当該ヒグマを迅速に駆除し、住民の安全をいちはやく確保するため、ドローンによるヒグマの追跡、捜索を行い、ハンターによる駆除活動の迅速化を図る。
○また、ヒグマが人の日常生活圏に出没した場合や箱縄にクマがかかった際も、クマの探索、追跡、周囲の安全確認や緊急銃猟での発砲に向けた安全確認等にドローンを活用することで市民の安全・安心の確保を図る。</t>
    <phoneticPr fontId="1"/>
  </si>
  <si>
    <t>○ヒグマ被害が発生した後、ドローンを活用した追跡を可能とすることで、迅速なヒグマの駆除につながり、結果として住民の安全、安心な生活環境を維持することに寄与する。
○また、捜索活動における省人化やハンターの安全確保にもつながる。</t>
    <phoneticPr fontId="1"/>
  </si>
  <si>
    <t>【航空法132条の92】
○捜索、救助等のための特例として、航空法132条の85、86の規制に係る特例が定められているが、この特例に係る解釈として示されているものが人命の危機又は財産の損傷を回避するための措置としながら、大規模災害発生時の例のみが示され、ヒグマ等の鳥獣対策が含まれているか曖昧な状態にある。</t>
    <phoneticPr fontId="1"/>
  </si>
  <si>
    <t>【規制改革の内容】
○国交省「無人航空機に係る規制の運用における解釈について」の項目８、捜索、救助等のための特例、の具体的な例として、ヒグマによる人命の危機を回避するための措置も含む旨、明記する。
【懸念の有無】
○ヒグマ対策は、住民の安全確保のためにも緊急性が高く、公共性も高い行為であることから、特例の趣旨にも合致しており、特段の懸念はないものと考える。</t>
    <phoneticPr fontId="1"/>
  </si>
  <si>
    <t>国土交通省</t>
    <rPh sb="0" eb="2">
      <t>コクド</t>
    </rPh>
    <rPh sb="2" eb="5">
      <t>コウツウショウ</t>
    </rPh>
    <phoneticPr fontId="1"/>
  </si>
  <si>
    <t>航空法第132条の92については、国若しくは地方公共団体又はこれらの者の依頼を受けた者（以下「特例適用者」という。）が航空機の事故その他の事故に際し、捜索、救助の目的のために、無人航空機を飛行させる場合に適用されるものとなります。しかしながら、特例適用者が第一義的に負っている安全確保の責務を解除するものではなく、極めて緊急性が高くかつ公共性の高い行為であることから、救助等の迅速化を図るため一部の規定について、その適用を除外しているものとなります。そのため、特例適用者の責任において、その飛行によって航空機の航行の安全並びに地上及び水上の人及び物件の安全が損なわれないように、許可等を受けた場合と同程度の必要な安全確保を自主的に行って、無人航空機を飛行させる必要がございます。
その上で、今般ご提案頂いている、ヒグマによる人命の危機を回避するために、無人航空機を飛行させる場合については、航空法第132条の92で定める、特例適用者が事故に際し、捜索、救助の目的のため無人航空機を飛行させる場合に該当する可能性が十分想定されることから、その旨を明確化すべく、2025年中に必要な措置を講じます。
なお、この間、当該提案内容と類似する事例についての疑義がある場合には、ご相談ください。</t>
    <phoneticPr fontId="1"/>
  </si>
  <si>
    <t>医療</t>
    <rPh sb="0" eb="2">
      <t>イリョウ</t>
    </rPh>
    <phoneticPr fontId="1"/>
  </si>
  <si>
    <t>一般社団法人長野市医師会</t>
    <phoneticPr fontId="1"/>
  </si>
  <si>
    <t>看護師養成機関における教員の柔軟な配置</t>
    <phoneticPr fontId="1"/>
  </si>
  <si>
    <t>　看護師養成3年課程及び同2年課程を併設している看護専門学校においては、保健師助産師看護師学校養成所指定規則第4条第1項第4号及び第2項第4号の規定に基づく専任教員の兼務を可として、配置数を柔軟に設定することができる。
　これに伴い、看護師等養成所の運営に関する指導ガイドラインの第5の第1項専任教員及び教務主任の第6号「教員は、1の養成所の1の課程に限り専任教員になることができること。」に関しても適用しないこととする。</t>
    <phoneticPr fontId="1"/>
  </si>
  <si>
    <t>　看護専門学校への入学者が、2020年度以降減少傾向となり、定員割れの状況が続き、学校運営の効率化が求められている。その中で、看護師養成3年課程と2年課程においては、同じ履修科目を担当する専任教員をそれぞれ配置し、なお且つ、別々に授業を行うこととなり、非効率的な状況となっている。
　両課程を兼務することにより、効率的な授業の実施と人員の削減につながり、学校運営の健全化につながる。</t>
    <phoneticPr fontId="1"/>
  </si>
  <si>
    <t>　保健師助産師看護師学校養成所指定規則第4条第1項第4号「別表三に掲げる各教育内容を教授するのに適当な教員を有し、かつ、そのうち八人以上は看護師の資格を有する専任教員とし、その専任教員のうち一人は教務に関する主任者であること。」
　同法第4条第2項第4号「別表三の二に掲げる各教育内容を教授するのに適当な教員を有し、かつ、そのうち七人以上（通信制の課程においては、十人以上（当該課程の入学定員又は入所定員が三百人以下である場合にあつては、八人以上））は看護師の資格を有する専任教員とし、その専任教員のうち一人は教務に関する主任者であること。」</t>
    <phoneticPr fontId="1"/>
  </si>
  <si>
    <t>　看護師養成3年課程及び同2年課程を併設している看護専門学校において、それぞれの課程における学生数が定員の8割を下回る場合には、専任教員の兼務を可として、教育効果が十分得られると判断できる教員数の配置とすることができる。このことにより、学校運営の効率化を図り、経営の安定を実現する。
　ただし、特性から学習に困難を生じる学生もおり、専任教員の減少は、学生指導の点では、不都合が生じ得る。</t>
    <phoneticPr fontId="1"/>
  </si>
  <si>
    <t>厚生労働省
文部科学省</t>
    <rPh sb="0" eb="2">
      <t>コウセイ</t>
    </rPh>
    <rPh sb="2" eb="5">
      <t>ロウドウショウ</t>
    </rPh>
    <rPh sb="6" eb="8">
      <t>モンブ</t>
    </rPh>
    <rPh sb="8" eb="11">
      <t>カガクショウ</t>
    </rPh>
    <phoneticPr fontId="1"/>
  </si>
  <si>
    <t>　各課程で必要となる専任教員の数は、保健師助産師看護師学校養成所指定規則第4条第1項第4号において「別表三に掲げる各教育内容を教授するのに適当な教員を有し、かつ、そのうち八人以上は看護師の資格を有する専任教員」、また同法第4条第2項第4号において「別表三の二に掲げる各教育内容を教授するのに適当な教員を有し、かつ、そのうち七人以上は看護師の資格を有する専任教員」と規定されており、それぞれの課程で必要数を満たす必要がある。
　看護師養成所としての教育は課程ごとに行われており、教室や定員等についても別々に必要とされていることから、専任教員も課程ごとに指定規則で定められた数の教員を配置することが求められる。
　そのため2年課程と３年課程の専任教員が兼任となった場合には2課程分（2倍）の業務が発生することになり、教員の負担につながることが懸念されるため、ご提案にお応えすることは困難である。</t>
    <phoneticPr fontId="1"/>
  </si>
  <si>
    <t>畜産業における新技術導入に向けた規制緩和</t>
    <phoneticPr fontId="1"/>
  </si>
  <si>
    <t>畜舎における吸血性害虫（サシバエ）対策として、在来寄生蜂を活用した生物的防除の普及を図りたい。</t>
    <phoneticPr fontId="1"/>
  </si>
  <si>
    <t>・畜産現場においては、ストレスによる飼料効率の低下や牛伝染性リンパ腫の媒介など、サシバエによる牛の吸血被害に悩まされている。
・そのような中、大学発スタートアップにより、在来寄生蜂を活用してサシバエを駆除する方法が確立されつつある。
・従来行われてきた防虫ネット等による物理的防除、殺虫剤による化学的防除と比べ、農業従事者の防除に要する作業負担の軽減や環境負荷の低減が可能。</t>
    <phoneticPr fontId="1"/>
  </si>
  <si>
    <t>・家畜伝染病予防法第12条の3
・農林水産省「飼養衛生管理基準」
　Ⅲ　衛生管理区域内における病原体における汚染拡大防止
〔野生動物に関する事項〕
29　ねずみ及び害虫の駆除
ねずみ及びはえ等の害虫の駆除を行うために殺そ剤及び殺虫剤の散布、粘着シートの設置その他の必要な措置を講ずること。</t>
    <phoneticPr fontId="1"/>
  </si>
  <si>
    <t>現行規制においては害虫駆除の方法としていわゆる化学的防除（殺そ剤及び殺虫剤の散布）と物理的防除（粘着シートの設置）しか位置付けられていないため、畜舎における害虫駆除の方法として新たに自然界のメカニズムを活用した生物的防除（天敵による防除）を位置付ける。</t>
    <phoneticPr fontId="1"/>
  </si>
  <si>
    <t>農林水産省</t>
    <rPh sb="0" eb="2">
      <t>ノウリン</t>
    </rPh>
    <rPh sb="2" eb="5">
      <t>スイサンショウ</t>
    </rPh>
    <phoneticPr fontId="1"/>
  </si>
  <si>
    <t>御提案があった飼養衛生管理基準の項目については、ねずみや害虫の駆除を行うために必要な措置の実施を求めているところ、特定の害虫だけでなく、広くねずみ類及び害虫一般に効果的な手段の例示として、薬剤の散布や粘着シートの設置を記載しているものである。十分な駆除効果があるのであれば、生物的防除も「必要な措置」として実施することは可能である。</t>
    <phoneticPr fontId="1"/>
  </si>
  <si>
    <t>近未来技術</t>
    <rPh sb="0" eb="3">
      <t>キンミライ</t>
    </rPh>
    <rPh sb="3" eb="5">
      <t>ギジュツ</t>
    </rPh>
    <phoneticPr fontId="4"/>
  </si>
  <si>
    <t>・株式会社NTTデータ
・北海道
・株式会社NTTデータ北海道</t>
    <phoneticPr fontId="4"/>
  </si>
  <si>
    <t>ドローンのレベル3.5飛行における道路上空「縦断」運航に係る規制緩和</t>
    <phoneticPr fontId="4"/>
  </si>
  <si>
    <t>ドローンを道路巡視に活用するには2023年度の規制緩和で制定されたドローンのレベル3.5飛行の拡張が求められる。2023年にはドローンの新しい飛行形態として制定されたレベル3.5飛行により道路横断に係る案件（物流や送電線等のインフラ点検ユースケース）に多く適用され社会実装を加速させた。他方、道路巡視におけるドローン活用は、道路に対して「縦断」飛行を行うため適用が難しい、全国津々浦々に広がる道路巡視のドローン活用ニーズは高いもののなかなか社会実装が進まないことを踏まえ、安全対策を講じた道路縦断飛行を目指す。
段階的に歩道があるような道路での縦断飛行はリスクが高いと考えているためまずは北海道でも環境的に多い歩道がなく第三者（ヒト）立ち入れない道路でレベル3.5飛行と同様の環境を作ることから規制緩和を実施し、歩行者が入れない（もしくは歩行者がいない）環境での道路の上空を対象とした縦断実証により安全対策の適用を確認、これら道路縦断が可能となれば高速道路・国道・道道はじめ多くの場所での活用が可能となるため各社整備事業として普及させていく。</t>
    <phoneticPr fontId="4"/>
  </si>
  <si>
    <t>これが実装できれば北海道は目的地までの道路が限られる環境なため、現状一つの道が通行止めになると迂回路を通る必要があったり、孤立地域が発生するが、ドローンを飛ばしていち早く状況確認できれば、通行止め解除の早期化に貢献、物流や一般市民への影響を軽減できることにも繋がる（北海道の課題事例：通行止区間は0.6kmですが、迂回路は60.1km、17時間後に通行止め解除（https://www.hkd.mlit.go.jp/sp/release/e1lg9o000000j8ju-att/e1lg9o000000jc8g.pdf）。</t>
    <phoneticPr fontId="4"/>
  </si>
  <si>
    <t>「無人航空機の飛行に関する許可・承認の審査要領（カテゴリーⅡ飛行）」内、「5-4（３）c）ア）」にて基準に適合することで道路・鉄道上空は一時的な飛行に限り可能とされているが、道路「縦断」飛行は認められていない。</t>
    <phoneticPr fontId="4"/>
  </si>
  <si>
    <t>現行で認められているレベル３.５飛行による道路「横断」飛行条件と、第三者上空の見解（無人航空機に係る規制の運用における解釈について）を基に、第三者が立ち入れない状況下における「第三者が遮蔽物に覆われている」道路上空は第三者上空外として道路「縦断」飛行を可能としたい。</t>
    <phoneticPr fontId="4"/>
  </si>
  <si>
    <t>国土交通省</t>
    <phoneticPr fontId="4"/>
  </si>
  <si>
    <t>・レベル3.5飛行はレベル３飛行（無人地帯での目視外飛行）の一環として、特定の要件（第三者賠償責任保険に加入したうえで、操縦者が無人航空機操縦者技能証明を保有）を満たした場合に、機体に取り付けられたカメラ等により進行方向の飛行経路直下及びその周辺への第三者の立ち入りが無いことを確認することを以て立入管理措置を講じているものとみなし、補助者や看板の配置等の従来の立入管理措置を講じることなく、移動中の車両上空を含む飛行を行うことができるものです。
・レベル3.5飛行においては、無人地帯であることを確保するため、飛行経路の設定にあたって、原則として第三者が存在する可能性が低い場所とすることを求めており、やむを得ない場合には、都市部以外の交通量が少ない道路を一時的に横断する飛行を設定することも可能としております。
・しかしながら、例えば、道路管理者が飛行経路への第三者の立入を管理できている場合には、無人状態を確保できているとみなせることから、レベル３飛行の要件のひとつである無人航空機の飛行に関する許可・承認の審査要領（カテゴリーⅡ飛行）の５－４（３）C）ア）において、「道路の管理者が主体的又は協力して飛行させる場合には、横断以外の飛行も可能である」旨を規定し、道路の縦断等についても可能としております。
・ご要望の「⑥事業の必要性・背景や期待される効果」に記載されている通行止め区間のように道路管理者等が飛行経路下に人の立ち入りがないように措置を講じている場合には、上記の要件を満たしていることから、現行の要件下においても道路の縦断は可能です。</t>
    <phoneticPr fontId="4"/>
  </si>
  <si>
    <t>－</t>
    <phoneticPr fontId="4"/>
  </si>
  <si>
    <t>産業・エネルギー</t>
    <rPh sb="0" eb="2">
      <t>サンギョウ</t>
    </rPh>
    <phoneticPr fontId="4"/>
  </si>
  <si>
    <t>札幌市</t>
  </si>
  <si>
    <t>中古自動車の商品車登録時における車庫証明制度の規制緩和</t>
    <phoneticPr fontId="4"/>
  </si>
  <si>
    <t>中古自動車販売事業者が在庫車両を商品車登録する際、現行制度では車庫証明の「申請・許可」が必要とされている。これにより、警察署への往復や書類提出など、時間的・人的・経済的負担が大きい。
本提案では、中古自動車販売事業者が在庫車両を商品車登録する場合に限って、車庫証明制度の「届出制」への移行を求める。
また、併せて名義変更時の車庫証明の添付義務も不要とする。
これにより、事業者の負担軽減、業務の効率化、中古車流通の促進が期待される。</t>
  </si>
  <si>
    <t>現行制度では、名義変更前に車庫証明の申請・許可が必要であり、業務中断や人的リソースの圧迫が発生。
特に札幌市のような積雪地域では、移動時間や事故リスクが増加し、事業者の負担が深刻。
名義変更後15日以内の届出制とすることで、事業者の負担軽減・業務効率化・警察業務の合理化・環境負荷の低減が期待される。</t>
  </si>
  <si>
    <t>・自動車の保管場所の確保等に関する法律第４条
・道路運送車両法第12条、第13条</t>
  </si>
  <si>
    <t>中古自動車販売事業者が在庫車両を商品車登録する場合に限って、車庫証明制度を「申請・許可制」から「届出制」へ移行する。
名義変更時にの車庫証明の添付義務を不要とする。</t>
  </si>
  <si>
    <t>警察庁
国土交通省</t>
    <rPh sb="0" eb="3">
      <t>ケイサツチョウ</t>
    </rPh>
    <rPh sb="4" eb="9">
      <t>コクドコウツウショウ</t>
    </rPh>
    <phoneticPr fontId="3"/>
  </si>
  <si>
    <r>
      <t>　道路を自動車の保管場所とすること等は、交通事故や交通渋滞につながるおそれがあるところ、自動車の保管場所の確保を担保すべく、使用の本拠の位置の変更を伴う道路運送車両法（昭和26年法律第185号）第13条に規定する移転登録を行う場合等においては、警察署長が交付する保管場所証明書を提出することとされているものであり、警察署長が保管場所を証明する際には、現地調査を行うなどして、保管場所が政令で定める要件を満たしているかどうか（実際に自動車を収容可能か等）を確認しております。
　</t>
    </r>
    <r>
      <rPr>
        <sz val="14"/>
        <color theme="1"/>
        <rFont val="ＭＳ Ｐゴシック"/>
        <family val="3"/>
        <charset val="128"/>
        <scheme val="minor"/>
      </rPr>
      <t>道路運送法（昭和26年法律第183号）第２条第２項に規定する自動車運送事業（いわゆる</t>
    </r>
    <r>
      <rPr>
        <sz val="14"/>
        <rFont val="ＭＳ Ｐゴシック"/>
        <family val="3"/>
        <charset val="128"/>
        <scheme val="minor"/>
      </rPr>
      <t>「バス・タクシー」）等については例外として警察署長による保管場所証明が不要とされておりますが、これらの事業については、道路運送法等に基づいて保管場所の確保を担保する仕組みがあるものであり、これらの事業と異なり中古自動車販売業については、保管場所の確保を担保する制度がなく、実際、現地調査の結果、保管場所として示された中古車販売店内の場所が、他の車両により使用できない状態であることが確認されることもあることから、当該確認を一律に不要とし、届出がなされたことをもって保管場所の確保が担保されたとみなすことは、道路使用の適正化等の観点から困難です。
　また、所有者が変更された場合、使用の本拠の位置の変更を伴うときに限り、保管場所証明が必要とされているのは、保管場所の確保を担保するためであり、これを不要とすることは困難です。
　なお、個々具体的な状況に応じて現地調査の在り方を工夫するなどしてその審査期間の短縮を図っているところであり、また、自動車保有関係手続のワンストップサービス（ＯＳＳ）で申請することにより、警察署への出頭は不要となります。</t>
    </r>
    <rPh sb="1" eb="3">
      <t>ドウロ</t>
    </rPh>
    <rPh sb="4" eb="7">
      <t>ジドウシャ</t>
    </rPh>
    <rPh sb="8" eb="12">
      <t>ホカンバショ</t>
    </rPh>
    <rPh sb="17" eb="18">
      <t>トウ</t>
    </rPh>
    <rPh sb="20" eb="24">
      <t>コウツウジコ</t>
    </rPh>
    <rPh sb="25" eb="27">
      <t>コウツウ</t>
    </rPh>
    <rPh sb="27" eb="29">
      <t>ジュウタイ</t>
    </rPh>
    <rPh sb="44" eb="47">
      <t>ジドウシャ</t>
    </rPh>
    <rPh sb="108" eb="110">
      <t>トウロク</t>
    </rPh>
    <rPh sb="212" eb="214">
      <t>ジッサイ</t>
    </rPh>
    <rPh sb="215" eb="218">
      <t>ジドウシャ</t>
    </rPh>
    <rPh sb="219" eb="221">
      <t>シュウヨウ</t>
    </rPh>
    <rPh sb="221" eb="223">
      <t>カノウ</t>
    </rPh>
    <rPh sb="224" eb="225">
      <t>トウ</t>
    </rPh>
    <rPh sb="344" eb="345">
      <t>トウ</t>
    </rPh>
    <rPh sb="358" eb="360">
      <t>タンポ</t>
    </rPh>
    <rPh sb="403" eb="405">
      <t>カクホ</t>
    </rPh>
    <rPh sb="406" eb="408">
      <t>タンポ</t>
    </rPh>
    <rPh sb="520" eb="522">
      <t>タンポ</t>
    </rPh>
    <rPh sb="557" eb="560">
      <t>ショユウシャ</t>
    </rPh>
    <rPh sb="561" eb="563">
      <t>ヘンコウ</t>
    </rPh>
    <rPh sb="566" eb="568">
      <t>バアイ</t>
    </rPh>
    <rPh sb="569" eb="571">
      <t>シヨウ</t>
    </rPh>
    <rPh sb="572" eb="574">
      <t>ホンキョ</t>
    </rPh>
    <rPh sb="575" eb="577">
      <t>イチ</t>
    </rPh>
    <rPh sb="578" eb="580">
      <t>ヘンコウ</t>
    </rPh>
    <rPh sb="581" eb="582">
      <t>トモナ</t>
    </rPh>
    <rPh sb="586" eb="587">
      <t>カギ</t>
    </rPh>
    <rPh sb="589" eb="593">
      <t>ホカンバショ</t>
    </rPh>
    <rPh sb="593" eb="595">
      <t>ショウメイ</t>
    </rPh>
    <rPh sb="596" eb="598">
      <t>ヒツヨウ</t>
    </rPh>
    <rPh sb="607" eb="611">
      <t>ホカンバショ</t>
    </rPh>
    <rPh sb="612" eb="614">
      <t>カクホ</t>
    </rPh>
    <rPh sb="615" eb="617">
      <t>タンポ</t>
    </rPh>
    <rPh sb="628" eb="630">
      <t>フヨウ</t>
    </rPh>
    <rPh sb="636" eb="638">
      <t>コンナン</t>
    </rPh>
    <phoneticPr fontId="3"/>
  </si>
  <si>
    <t>農林水産業</t>
    <rPh sb="0" eb="5">
      <t>ノウリンスイサンギョウ</t>
    </rPh>
    <phoneticPr fontId="4"/>
  </si>
  <si>
    <t>千葉市</t>
    <phoneticPr fontId="1"/>
  </si>
  <si>
    <t>地上走行型農薬散布ロボットに適した農薬濃度の見直し</t>
    <phoneticPr fontId="4"/>
  </si>
  <si>
    <t>地上走行型農薬散布ロボットについて、手撒きのものより濃い濃度の農薬を使用可能とする。</t>
    <phoneticPr fontId="1"/>
  </si>
  <si>
    <t>就農者の高齢化や人手不足を背景に、農業の機械化、省力化が求められている。
農薬散布について、ドローン等での空中散布においては濃い濃度の農薬の使用が認められているが、地上走行型農薬散布ロボットにおいては手撒きと同じ濃度の農薬しか使用が認められていない。
現在の濃度では大量の散布が必要となるため、農薬補充の手間がかかるほか、タンク容量により機械が大型となり活用できる圃場が限定される。
ロボットでの農薬散布は遠隔から操作が可能であり、人への暴露も限定的であると考えられる。
より濃い濃度の農薬を使用可能とすることにより、作業時間の短縮、水の運搬負担の軽減、機械の小型化などに寄与し、スマート農業の普及と農業現場の活性化を促進する。</t>
    <phoneticPr fontId="1"/>
  </si>
  <si>
    <t>「農薬散布に関する農薬取締法の適用の考え方」や「農薬散布に当たり提出を要する試験成績の内容」は、ドローンを活用した農薬散布の省力化や効率化を目的としており、地上走行型農薬散布用ロボットなどドローン以外の農薬散布の場合に適用可能か明らかでない。
【根拠法令】
農薬の使用方法の表示及び提出を要する試験の取扱いについて（平成31年2月22日付け30消安第5541号農林水産省消費・安全局農産安全管理課長通知）</t>
    <phoneticPr fontId="1"/>
  </si>
  <si>
    <t>①地上走行型農薬散布ロボットで農薬散布を行う場合の農薬を地上走行型農薬散布ロボットに適した濃度に見直す
②地上走行型農薬散布ロボットに適した農薬の登録を行う際に必要な試験成績の簡略化を行う</t>
    <phoneticPr fontId="1"/>
  </si>
  <si>
    <t>農林水産省</t>
    <rPh sb="0" eb="2">
      <t>ノウリン</t>
    </rPh>
    <rPh sb="2" eb="5">
      <t>スイサンショウ</t>
    </rPh>
    <phoneticPr fontId="3"/>
  </si>
  <si>
    <t>○　農薬は、安全が確保されていることが最も重要であり、農薬メーカーから提出された試験成績について、国が安全性等を審査し、使用方法を定め登録している。その上で、農薬使用者は登録時に定められた使用方法で使用しているところ。
○　従来、既に登録されている農薬を高濃度で散布する変更の登録申請を行う場合、農薬メーカーは①作物への残留に関する試験成績、②薬害に関する試験成績を提出していたところ。こうした中、ドローン等により高濃度で散布できる農薬の拡大に向けて、「農薬の使用方法の表示及び提出を要する試験の取扱いについて」（平成31年２月22日付け30消安第5541号農林水産省消費・安全局農産安全管理課長通知）により、単位面積当たりの散布量が有効成分ベースで同じであれば、①作物への残留に関する試験成績の提出については不要とする見直しを実施したところ。この通知は、ドローンに限ったものではなく、同じく高濃度で散布する地上走行型散布ロボットも対象となる。
○　この通知を踏まえ、農薬メーカーからは、ドローンに限らず、例えば、1500倍希釈で使用していた農薬を50倍希釈で使用する変更の登録申請があり、実際に、高濃度散布が生産現場で行われている。
〇　このため、御提案のような地上走行型散布ロボットにより高濃度で散布する場合も同様に、農薬メーカーから試験成績の提出があれば、審査の上、変更の登録をすることとなる。
○　今後、現行のこの通知が、ドローンだけでなく、地上走行型散布ロボット等の高濃度散布も対象としたものであることについて、農林水産省ウェブサイトを通じて周知することとしたい。</t>
    <phoneticPr fontId="3"/>
  </si>
  <si>
    <t>近未来技術</t>
    <rPh sb="0" eb="5">
      <t>キンミライギジュツ</t>
    </rPh>
    <phoneticPr fontId="4"/>
  </si>
  <si>
    <t>・丸紅エアロスペース
・大阪府
・大阪市</t>
    <phoneticPr fontId="1"/>
  </si>
  <si>
    <t>建築物の屋上における空飛ぶクルマの離着陸場の設置基準の整備（航空法、建築基準法等の取り扱いの明確化など）による設置の推進</t>
    <phoneticPr fontId="4"/>
  </si>
  <si>
    <t>空飛ぶクルマの離着陸場の設置推進のため、国際基準（ICAO（国際民間航空機関）基準等があれば）や、航空法（38条、79条関係）、建築基準法等の適用関係を明確化した基準や技術的助言を策定する。
空飛ぶクルマ特有の垂直進入離脱や電動、利用形態を踏まえた離着陸場の強度や設備・施設基準を策定する。
また、建築物の屋上への離着陸場の設置の可否の明確化、ひいては推進を図る観点から、建築基準法第2条第5号に該当する主要構造物に該当せず、離着陸場の架台下の空間は、建築基準法施行令第2条第1項第3号に規定する床面積及び同項８号に規定する階数に算入されず、架台下の空間に充填設備やキュービクルを整備したとしても、その架台下の空間を、当該建築物の屋内的用途に供するものとは判断しないことを行政文書等で明確化する。</t>
    <phoneticPr fontId="1"/>
  </si>
  <si>
    <t>空飛ぶクルマについては、垂直進入離脱、着陸帯が小さい等の特性を生かし、建築物の屋上や狭い場所に離着陸場を設置してエアタクシーや自家用車等の利用形態が可能であるが、離着陸場の設置の推進のためには、どのような設備・施設や強度が必要か、障害物の多い都市部で制限表面はどう設定が可能か、建築物の屋上に離着陸場を設置できる条件は何かが非常に重要。航空法では、充電設備、駐機スポット、遮音壁や風返し等の設備・施設を必須とするか、飛行ルートや進入表面を柔軟に設定できるか明確化すれば、設置の推進が期待できる。また、建築基準法の適用については、離着陸場（架台下の空間の充電設備やキュービクル等を含む）が床面積や階数に算入されて設置が困難とならないようにすれば、屋上への離着陸場の設置が推進される。</t>
    <phoneticPr fontId="1"/>
  </si>
  <si>
    <t>現状は、空飛ぶクルマの離着陸場を建築物の屋上に設置できるか、また離着陸場に必要な強度、設備・施設が不明であり、飛行ルートや制限表面をどう柔軟に設定可能か不明である。航空法・省令に加え、設置基準の策定が不可欠である。
また、日本建築行政会議の事例集で「下部に屋内的要素に供される部分がなく、外観上分離されているものは、工作物として取り扱うことができる」という考え方が示され、令和５年３月１3日付けの国土交通省建築指導課長名の技術的助言で「太陽光発電設備の架台下の空間に通常屋外に設置されるキュービクル等の建築設備が設置されることのみをもって、当該空間を屋内的用途に供すると判断するものではない」という考えが示されており、両者を併せて、空飛ぶクルマの離着陸場も工作物と扱われ、床面積や階数に算入されずに設置できると自治体が解釈するのは容易ではない。</t>
    <phoneticPr fontId="1"/>
  </si>
  <si>
    <t>回転翼機と異なる特性、利用形態となる空飛ぶクルマの離着陸場の設置について、航空法・省令に加え、他法令も適用、具体の設備・施設や強度、制限表面の設定可能な範囲を含めた、設置基準の策定が必要である。また、建築物の屋上への空飛ぶクルマの離着陸場の設置について、屋内的要素に供される部分がないと解釈してよいものか、工作物として扱ってよく、床面積や階数に算入しなくてよいのか、さらに、離着陸場の架台下の空間に充電設備等を設置する場合も同様の解釈でよいものか、技術的助言等で明確化が望ましい。同様の提案を東京都も考えており、他にも、今後空飛ぶクルマの実現を目指している自治体があることから、自治体での解釈運用の整合性がとられるよう、文書化による明確化をお願いしたい。</t>
    <phoneticPr fontId="1"/>
  </si>
  <si>
    <t>国土交通省</t>
    <phoneticPr fontId="3"/>
  </si>
  <si>
    <t>・空飛ぶクルマは発展途上の次世代モビリティであるため、技術進歩や海外動向、関係者からのフィードバック等を踏まえつつ、2018年に国土交通省および経済産業省で設立した「空の移動革命に向けた官民協議会」において、継続的に制度整備の検討を実施してきているところです。
・空飛ぶクルマの離着陸場（バーティポート）に関する国際基準については、国際民間航空機関（ICAO）において議論と検討が進められているところであり、欧州のガイダンスを参考にしつつ「バーティポート整備指針」を令和5年12月に策定しております。
・建築物の屋上に設置される空飛ぶクルマの離発着場に関する建築基準法上の取扱いについて、個別の計画に係る判断は使用の実態等に応じて特定行政庁が個別に判断することとなると考えられますが、ヘリコプターの屋上緊急離発着場について、「建築確認のための基準総則・集団規定の適用事例（日本建築行政会議）」において、架台が建築物と外観上分離しその下部に屋内的用途に供される部分がないものは、建築基準法上「工作物」として取扱う考え方が示されています。また、その場合において当該工作物に係る部分は建築物の床面積や階数には算入されません。
架台の下部における屋内的用途の考え方については、「建築物の屋上に太陽光発電設備を設置する際の建築基準法の取扱いについて（令和５年３月１３日付国住指第473号）」において、「架台下の空間に通常屋外に設置される建築設備が設置されることのみをもって、当該空間を屋内的用途に供するものと判断するものではない」という考え方が示されています。
建築物の屋上に設置される空飛ぶクルマの離発着場に関する建築基準法上の取扱いについては、すでに明確化されたヘリコプターの屋上緊急離発着場及び架台下の空間における屋内的用途の考え方を参考とすることが可能と考えられ、このことについて今後策定予定の「バーティポート計画ガイドライン（仮称）」などにおいて明確化することを検討いたします。</t>
    <phoneticPr fontId="3"/>
  </si>
  <si>
    <t>搭乗する一般旅客への技能証明や訓練基準等の適用除外</t>
    <phoneticPr fontId="4"/>
  </si>
  <si>
    <t>一般旅客の搭乗者による一人乗りで、地上から事業者による遠隔操縦で安全な運航のための支援を受ける、という空飛ぶクルマの一般搭乗者について、パイロット等航空従事者、自家用操縦士等に課される一連の規制である、航空技能証明や航空身体検査証明、（パイロット訓練生に課される）シミュレーター訓練基準などの免除、同じく一連の規制である救命用具や飛行記録装置、燃料の携行義務の簡素化や免除の明確化。</t>
    <phoneticPr fontId="1"/>
  </si>
  <si>
    <t>一般旅客自らが操縦する1人乗りの機体で、地上から事業者による遠隔操縦で必要に応じて安全な飛行、離着陸を確保する、これまでになかった空飛ぶクルマの事業化（商用運航）のためには、搭乗し操縦する一般旅客について、パイロットやパイロット訓練生と同じとみなして、航空技能証明や航空身体検査証明、シミュレーター訓練基準といった一連の規制を課せば、事業化は不可能となる。また、同じく搭乗、操縦者に一連で課される救急用具、飛行記録装置、燃料の携行義務も、一般旅客である搭乗者に用具・機器や充電の知識や習熟のための多くの時間を求めることになるため、利用が困難となる。</t>
    <phoneticPr fontId="1"/>
  </si>
  <si>
    <t>航空法第２５条、第３１条において、運送事業者における操縦士（航空従事者）には、一連に課される規制・義務として、航空技能証明、航空身体検査証明が義務付けられており、自家用航空機の操縦者であっても、自家用操縦士の技能証明、身体検査証明を有することが求められている。また、パイロット訓練生については、シミュレーター訓練基準などを満たすことが、教官の指導の下で飛行訓練することが求められている。
同じく一連の規制として、航空法第６１条、第６２条、第６３条において、飛行記録装置、救急用具、燃料の携行義務も併せて課されており、一般旅客にとっては、装置や器具を扱うための学習と訓練を一定時間受けることとなり、利用促進の障害となる。燃料の携行義務は、電動であるため不要であり、解釈で十分な充電義務と読み替えても、義務は地上支援の事業者に課すべきである。</t>
    <phoneticPr fontId="1"/>
  </si>
  <si>
    <t>一般旅客として搭乗し、自ら操縦するタイプの空飛ぶクルマの搭乗者については、地上から航空従事者技能証明を有する事業者からの遠隔操縦があることにより、安全確保が図られることになっていることから、当該一般旅客たる搭乗者は、パイロット等航空従事者やパイロット訓練生には該当しないことを、法令又は解釈（技術的助言）によって明確化し、「航空技能証明」や飛行訓練に係るシミュレーター訓練基準、航空身体検査証明、燃料携行義務等の規制・義務を課さず、救急用具や飛行記録装置の携行義務も緩和する。
なお、別途、規制当局が安全確保のため、搭乗・操縦する一般旅客に軽微な安全のための義務を課す必要があると考える場合には、必要なシミュレーター訓練基準等をできるだけ短時間に設定する等を検討することもまた必要となることは理解する。</t>
    <phoneticPr fontId="1"/>
  </si>
  <si>
    <t>・空飛ぶクルマは発展途上の次世代モビリティであるため、技術進歩や海外動向、関係者からのフィードバック等を踏まえつつ、2018年に国土交通省および経済産業省で設立した「空の移動革命に向けた官民協議会」において、継続的に制度整備の検討を実施してきているところです。
・今般ご提案のあった一般利用者自らが操縦する1人乗りの機体である空飛ぶクルマについても、従来に無い新たな機体の特徴や運航形態が予想されることから、必要に応じて対応を検討して参ります。
・技能証明を有しない一般利用者が機体に搭乗し自ら操縦するためには、航空法第28条第3項の許可が必要となりますが、当該許可の基準に係る要件について、必要に応じて改正を行います。
・航空法第62条で規定される救急用具の要件についても、新たな機体の特徴や想定される運航形態を踏まえ、必要に応じて要件を見直して参ります。
・航空法第61条の飛行記録装置及び航空法第63条の携行燃料の要件は、航空機の種類、最大離陸重量、運航形態等に応じて適用されることとなりますが、今回提案のあった機体については、現行法令においてもこれらの要件は適用されないものと考えております。</t>
    <phoneticPr fontId="3"/>
  </si>
  <si>
    <t>農薬散布用ドローンの遠隔自動運航の実現に向けた規制緩和</t>
    <phoneticPr fontId="1"/>
  </si>
  <si>
    <t>現地に操縦者がいることを前提としたマニュアルの見直し。【航空局標準マニュアル（空中散布）】</t>
    <phoneticPr fontId="1"/>
  </si>
  <si>
    <t>農作物の効率的な農薬散布のため、近年ドローンの活用が広がっているが、農薬散布用ドローンの遠隔運航を低コストで実現することで、農地からの距離にとらわれない散布作業の更なる負担軽減と効率化を図る。</t>
    <phoneticPr fontId="1"/>
  </si>
  <si>
    <t>航空局標準マニュアル（空中散布）において、目視外飛行の範囲が目的の農地に接続する農地内に制限されるほか、飛行場所付近の人又は物件への影響をあらかじめ操縦者が現地で確認・評価することが求められるなど、操縦者が現地にいることを前提とした運用となっている。
【根拠法令】
無人航空機飛行マニュアル（空中散布）</t>
    <phoneticPr fontId="1"/>
  </si>
  <si>
    <t>操縦者が現地にいなくとも農薬散布用ドローンの目視外での遠隔自動運航が可能となるよう、標準マニュアルの改正を提案する。
【生じうる懸念】
当該場所の第三者や物件への影響をあらかじめ現地で確認・評価し、補助者の増員等を行うことが難しい。
【代替措置】
地図または補助者からの現地カメラ映像を活用しパイロットが遠隔から確認する。</t>
    <phoneticPr fontId="1"/>
  </si>
  <si>
    <t>国土交通省</t>
    <rPh sb="0" eb="5">
      <t>コクドコウツウショウ</t>
    </rPh>
    <phoneticPr fontId="1"/>
  </si>
  <si>
    <t>航空局標準マニュアル（空中散布）においては、低高度かつ障害物と距離を確保できない環境で実施されることの多い空中散布の特性を踏まえて、地上の第三者や物件に危害を及ぼさないように、目視外飛行を行う際の体制として、「目視内農地と接続する農地の範囲内でのみ実施し、第三者の立ち入りを制限できない公道、住宅地等に隔てられた飛び地では実施しない」とし、目視外飛行の範囲を限定している。
無人航空機に係る制度については、事業者等関係者の皆様のご意見等を伺いつつ、より運用の実態に見合った制度となるよう検討している一方で、無人航空機による事故・重大インシデントにおいて第三者又は第三者物件に危害を与えた事案のうち、約７割が農薬散布機による事案となっており、その多くが周囲の監視が不十分であったことにより意図せず第三者の物件に接触して破損させたといった事案となっている。このように空中散布実施時における事故等が多数発生している状況を踏まえると、安全性の向上に資する何らかの対応がとられない限りにおいては、現時点で航空局標準マニュアル（空中散布）における目視外飛行に係る内容を見直すことは適切ではないものと考えている。
他方で、農薬散布等におけるドローン活用を促進するため、機体認証や技能証明などの一定の要件を満たす場合には、許可・承認を得ることなく目視外飛行が可能となるよう、2025年度中に、航空法施行規則を改正し、通達を新設する。</t>
    <rPh sb="249" eb="251">
      <t>イッポウ</t>
    </rPh>
    <rPh sb="500" eb="502">
      <t>タホウ</t>
    </rPh>
    <phoneticPr fontId="4"/>
  </si>
  <si>
    <t>建設業法に係る営業所同士の営業所技術者等の兼務の容認</t>
    <phoneticPr fontId="1"/>
  </si>
  <si>
    <t>営業所技術者等を同一都道府県内の営業所間での兼務を可能とする。</t>
    <phoneticPr fontId="1"/>
  </si>
  <si>
    <t>建設業界では技術者の高齢化やなり手不足により、営業所技術者等が退職した場合、新たに営業所技術者等を配置することが困難であり、営業所を維持することが難しくなっている。</t>
  </si>
  <si>
    <t>建設業法第７条第２号及び第１５条第２号</t>
  </si>
  <si>
    <t>営業所ごとに専任の営業所技術者等の配置が必要であるが、同一都道府県内の営業所間での兼務を可能とすることで、技術者不足の解決を図るものである。</t>
  </si>
  <si>
    <t>建設業法で規定する営業所技術者等については、営業所ごとに技術者の専任配置が求められているところ、令和７年度規制改革実施計画（令和７年６月13日閣議決定）に基づき、営業所技術者等の必要性や業務の現状について幅広く関係者への実態調査を行うとともに、適正な施工の確保が図られることを前提として、兼務を含む人手不足対策を検討し、2026年度末までに結論を得次第、可能なものから順次措置を講ずる。</t>
  </si>
  <si>
    <t>教育</t>
    <rPh sb="0" eb="2">
      <t>キョウイク</t>
    </rPh>
    <phoneticPr fontId="4"/>
  </si>
  <si>
    <t>愛知県</t>
    <phoneticPr fontId="1"/>
  </si>
  <si>
    <t>公立高等専門学校の管理運営の民間開放</t>
    <phoneticPr fontId="1"/>
  </si>
  <si>
    <t>公設民営の手法により、新設する公立の高等専門学校の学校運営の全体又は一部を民間事業者に委託する。</t>
    <phoneticPr fontId="1"/>
  </si>
  <si>
    <t>公設民営の専攻科を高等専門学校に発展させることにより、専攻科の特徴である実習中心の現場力をつける学びに、高等教育機関で学ぶ最先端の知識教育を融合させたカリキュラムを編成することができる。そのカリキュラムを、理工系学部を有し、その運用や経験豊富な大学法人に委託することで、独自のネットワークで企業の生産現場のマエストロや、大学教授等を集め、独自の運営ノウハウを生かして実施する。産業界で求められている、高い技術・技能を備え、製造現場で即戦力となる「高度技能人材」を継続的に輩出することが期待できる。</t>
    <phoneticPr fontId="1"/>
  </si>
  <si>
    <t>【内容】
（１）学校教育法第５条「学校の管理」では、高等専門学校の運営を包括的に民間事業者に委託することが困難である。
（２）国家戦略特別区域法第１２条の３で特例として、中学校及び高等学校の公設民営が認められているが、高等専門学校は認められていない。
【根拠法令】
（１）学校教育法第５条「学校の管理」
（２）国家戦略特別区域法第１２条の３「学校教育法等の特例」</t>
    <phoneticPr fontId="1"/>
  </si>
  <si>
    <t>公立高等専門学校の運営を包括的に民間事業者に委託することを認める。</t>
    <phoneticPr fontId="1"/>
  </si>
  <si>
    <t>文部科学省</t>
    <phoneticPr fontId="1"/>
  </si>
  <si>
    <t>　公立高等専門学校については、既存の公立大学法人制度を活用することで、御提案内容（必要性・背景や期待される効果）を達成するための設置・運営は可能であると考えています。
　具体的には、高等教育機関の設置・運営に経験やノウハウを有する公立大学法人の下で円滑に高専を設置することにより、
　・柔軟な雇用体系・給与形態の下、産業界等を含めた幅広い人材を確保することで、高校専攻科で培った人材・ノウハウを継承すること
　・他大学や高専との連携等を実施することで、多様なリソースを活用した柔軟で独自の運営を実現すること
等が可能であると考えています。
（※既に国内で設置されている公立高等専門学校（３校）は全て公立大学法人による設置・運営）
　なお、御提案の「包括的な委任」に関しては、例えば、受託事業者の撤退等のリスクを抱える委託契約による運営形態を有した高等教育機関の教育の継続性・安定性の担保等に係る論点が考えられるため、引き続き整理・検討が必要であると考えています。</t>
    <phoneticPr fontId="1"/>
  </si>
  <si>
    <t>創業</t>
    <rPh sb="0" eb="2">
      <t>ソウギョウ</t>
    </rPh>
    <phoneticPr fontId="4"/>
  </si>
  <si>
    <t>適格機関投資家等特例業務におけるベンチャー・ファンドに係る監査要件の緩和</t>
    <phoneticPr fontId="1"/>
  </si>
  <si>
    <t>適格機関投資家等特例業務におけるベンチャー・ファンドに義務付けられている財務諸表の監査を下記の条件の下で不要とする。
(i)全ての出資者に監査を受けないことの説明を行い、全出資者の同意を得ること、
(ii)ファンドへの出資総額が1億円未満（有価証券届出書の免除要件と同様）であること、
(iii)出資者は、(ｱ)M&amp;A・IPO等の実務経験のある者、(ｲ)認定経営革新等支援機関、(ｳ)上記(ｱ)・(ｲ)の投資家の資産管理会社等であること</t>
    <phoneticPr fontId="1"/>
  </si>
  <si>
    <t>シード、アーリー期のスタートアップを対象とするファンドは、エグジットまで長期間を要する場合が多く、その間の監査料が多額に上るため、採算が見込めず、ファンド組成の障壁となっている。
「提案概要（事業の構想・計画）」に記載する一定の条件の下、監査の負担が軽減できれば、特区内でファンドの組成が進み、スタートアップへの成長資金供給促進が期待される。</t>
    <rPh sb="91" eb="93">
      <t>テイアン</t>
    </rPh>
    <rPh sb="93" eb="95">
      <t>ガイヨウ</t>
    </rPh>
    <phoneticPr fontId="1"/>
  </si>
  <si>
    <t>金融庁関係国家戦略特別区域法第二十六条に規定する政令等規制事業に係る内閣府令の特例に関する措置を定める内閣府令第二条</t>
    <phoneticPr fontId="1"/>
  </si>
  <si>
    <t>「提案概要（事業の構想・計画）」に記載</t>
    <rPh sb="17" eb="19">
      <t>キサイ</t>
    </rPh>
    <phoneticPr fontId="1"/>
  </si>
  <si>
    <t>ご提案につきましては、適格機関投資家等特例業務の過去の問題事案を踏まえ、まずは実証的に国家戦略特区制度における規制の特例措置により措置することを具体的に検討してまいります。</t>
    <phoneticPr fontId="1"/>
  </si>
  <si>
    <t>一般社団法人日本ビューティー創生本部</t>
    <phoneticPr fontId="1"/>
  </si>
  <si>
    <t>理美容師養成施設通信課程面接授業における遠隔授業導入</t>
    <phoneticPr fontId="1"/>
  </si>
  <si>
    <t>理美容師養成施設の通信課程における面接授業について、理容実習を除く教科課目での遠隔授業を行うことを可能とする。</t>
    <phoneticPr fontId="1"/>
  </si>
  <si>
    <t>日本全体で少子高齢化が進む中、理美容師養成施設においては生徒数の確保が難しくなっており、理美容業界全体の人手不足の一因となっている。
ライフスタイルの多様化した現代においては、生徒ニーズも多様化しており、中でも情報通信技術の発達とコロナ禍による社会環境の変化を受けた遠隔授業に対するニーズの高まりは顕著である。
遠隔授業の可能範囲の拡大は、これらのニーズに応え、養成施設生徒数（理美容師志望者数）の増加に資することが期待される。
加えて、養成施設側のさらなる柔軟なカリキュラム構築を可能とし、講師・生徒の時間的・空間的制約にとらわれない自由度の高いカリキュラム設定により、養成課程のコストカットや、講義内容の充実につながることも期待される。
また、理容実習等を除く教科課目については、既に昼間・夜間課程において、遠隔授業が認められており、教育の質の確保の面でも許容し得ると考えられる。
また、文部科学省における専修学校設置基準においても遠隔授業の取り扱いについては、昼間・夜間課程と通信課程とで差を設けていない。</t>
    <phoneticPr fontId="1"/>
  </si>
  <si>
    <t>理容師養成施設及び美容師養成施設における遠隔授業の運用上の疑義について（厚生労働省健康・生活衛生局生活衛生課事務連絡　令和７年１０月１７日）　別紙Q＆A　４番</t>
    <phoneticPr fontId="1"/>
  </si>
  <si>
    <t>理美容師養成施設の通信課程における面接授業について、都道府県知事または各養成施設の判断により遠隔授業の実施を可能とする。
ただし、面接授業の教科課目中、理美容実習については、対面での指導が重要であるため、遠隔授業を可能とするのは理容実習を除く教科課目のみとする。</t>
    <phoneticPr fontId="1"/>
  </si>
  <si>
    <t>厚生労働省
文部科学省</t>
    <phoneticPr fontId="1"/>
  </si>
  <si>
    <t>　専修学校設置基準において、通信制の学科における授業については、「通信制の学科における授業は、印刷教材その他これに準ずる教材を送付若しくは指定し、又はその内容をインターネットその他の高度情報通信ネットワークを通じて提供し、主としてこれらにより学修させる授業（以下「印刷教材等による授業」という。）と対面授業との併用により行うものとする。」とされ、これに加え、遠隔授業の実施も可能とされている。ここでいう対面授業とは、「通信制の学科における対面により行う実習、実技、実験、演習又は講義の授業」とされていることから主に教室等において対面で授業を行う事を想定したものである。
　ただし、「専修学校における遠隔授業の取扱いについて（周知）」（令和３年６月９日３文科教第２８３号）により、対面授業の授業科目の一部として、いわゆる同時性又は即応性をもつ双方向性（対話性）を有し、対面授業に相当する教育効果を有すると認められる遠隔授業を実施する授業時数が半数を超えない範囲で行われる授業科目については、対面授業の授業科目として取り扱うこととされている。
　理容師及び美容師養成施設の通信課程における授業については、理容師及び美容師養成施設の通信課程における授業方法等の基準において、「教材を送付または指定し、主としてこれにより学修させる授業（以下「通信授業」という。）及び理容師養成施設の校舎における講義、演習、実験又は実技による授業（以下「面接授業」という。）の併用により行うものとする。」とされている。これに加え、遠隔授業の実施を可能としたところであるが、校舎における講義、演習、実験又は実技による授業とされている面接授業についても、理容師及び美容師養成施設の多くは専修学校であることから、専修学校と同様の取り扱いとするよう、事務連絡の別紙の改正を行った。</t>
    <phoneticPr fontId="1"/>
  </si>
  <si>
    <t>交通</t>
    <rPh sb="0" eb="2">
      <t>コウツウ</t>
    </rPh>
    <phoneticPr fontId="4"/>
  </si>
  <si>
    <t>・熊本県
・共同経営推進室</t>
    <phoneticPr fontId="1"/>
  </si>
  <si>
    <t>バス協議運賃制度における運賃協議会の開催に係る手続きの一部緩和</t>
    <phoneticPr fontId="1"/>
  </si>
  <si>
    <t>一定の期間（※１）を定めて運賃割引をする実証実験を行う場合は、「軽微な事案」として整理（※２）することにより運賃協議会の開催を不要とすることで、ピークシフトや利用増に向けた価格帯の分析等のために行う運賃割引のキャンペーンを機動的に行えるようにする。
※１　３ヵ月～最大1年など
※２　「道路運送法第９条第４項に基づく協議会の開催を要しない場合の目安となる考え方について」（令和７年６月30日付け国土交通省物流・自動車局旅客課長事務連絡）　</t>
    <phoneticPr fontId="1"/>
  </si>
  <si>
    <t>【事業の必要性・背景】
　公共交通の利用促進に資する柔軟な運賃体系の導入に当たっては、ピークシフトや利用増に向けた価格帯の分析や事業者の収支及び地域経済に与える影響等を分析する観点から、運賃水準や適用路線を試行錯誤しながら実証実験を行っていくことが望ましいが、現行の道路運送法においては、協議運賃の届出に当たり、運賃協議会を開催することとされており、利用者の不利益に当たらない変更（割引運賃）であっても、その都度運賃協議会を開催する必要があることから、関係者等との調整に多くの時間を要し、結果として実証実験を連続的に行うことが困難な状況である。
【期待される効果】
　運賃協議会の開催に要する期間が大幅に短縮され、柔軟な運賃体系が導入しやすくなることで、公共交通の利用促進に向けた積極的な運賃施策が実施可能となるほか、自動車から公共交通への転換がはかられることで、交通渋滞の緩和につながることが期待される。</t>
    <phoneticPr fontId="1"/>
  </si>
  <si>
    <t>【根拠法令等】
道路運送法（昭和二十六年法律第百八十三号）第９条第４項
【規制等の内容】
第４項
　 一般乗合旅客自動車運送事業者は、次に掲げる者を構成員とする協議会において、地域における需要に応じ当該地域の住民の生活のための旅客の運送を確保する必要がある路線又は営業区域（以下この項において「路線等」という。）に係る運賃等について協議が調つたときは、第一項及び前項の規定にかかわらず、当該協議が調つた事項を国土交通大臣に届け出ることにより、当該運賃等を定めることができる。当該協議会において当該運賃等の変更について協議が調つたときも、同様とする。
　一　当該路線等をその区域に含む市町村（特別区を含む。以下同じ。）又は都道府県
　二　当該運賃等を定めようとする一般乗合旅客自動車運送事業者
　三　当該路線等を管轄する地方運輸局長
　四　第一号に規定する市町村の長又は同号に規定する都道府県の知事が関係住民の意見を代表する者として指名する者</t>
    <phoneticPr fontId="1"/>
  </si>
  <si>
    <t>一定の期間（※１）を定めて運賃割引をする実証実験を行う場合は、「軽微な事案」として整理（※２）することにより道路運送法第９条第４項に基づく協議会の開催を不要とする。
※１　３ヵ月～最大1年など
※２　「道路運送法第９条第４項に基づく協議会の開催を要しない場合の目安となる考え方について」（令和７年６月30日付け国土交通省物流・自動車局旅客課長事務連絡）　</t>
    <phoneticPr fontId="1"/>
  </si>
  <si>
    <t>　一般乗合旅客自動車運送事業における運賃については、上限認可制を基本としておりますが、道路運送法第９条第４項に基づき、運賃協議会を開催し、都道府県、事業者、住民代表等が協議を行い、協議が整ったときは届出で足りることとしております。
　当該協議会については、地域の実情に即した運行形態・運賃・サービス水準などを協議し、合意形成を図ることで、持続可能な地域交通ネットワークの構築等を目的としております。
　　「道路運送法第９条第４項に基づく協議会の開催を要しない場合の目安となる考え方について」（令和７年６月30日付け国土交通省物流・自動車局旅客課長事務連絡）　においては、毎年のイベント行事等に係る営業割引を実施する場合や、工事等により一時的な迂回が生じる場合の路線等を変更する場合等について、地域住民等への影響は軽微であることから、運賃協議会を開催を要しない場合として、整理できるものと例示しております。
　その上で、当該事務連絡の例示を参考に、運賃協議会にて協議を行い、合意を得た上で開催を要しない軽微な事案と位置付けた場合は、必ずしも運賃協議会の開催を要しないこととしております。</t>
    <phoneticPr fontId="1"/>
  </si>
  <si>
    <t>建築現場のDX推進に向けた規制緩和</t>
    <phoneticPr fontId="1"/>
  </si>
  <si>
    <t>建設現場における検査作業の効率化・生産性向上を実現するために、３Dセンサを活用して３Dモデルを作成し、設計用データと比較することで配筋の自動検査を行うシステムを開発中。同システムの活用によって、配筋検査における計測・記録業務のデジタル化を推進する。</t>
    <phoneticPr fontId="1"/>
  </si>
  <si>
    <t>・建設業就業者数（令和６年平均）は477万人で、ピーク時（平成９年平均）から約30％減少している中、就業者の約４分の１を60歳以上が占めている。今後10年後でその大半が引退することが見込まれていることから、建設工事の効率化や生産性向上が急務となっている※。
・こうした中、3DセンサとAIを活用した配筋の自動検査システムの開発が進められているが、建築基準法に基づく中間検査・完了検査では、当該建築物が関係規定に適合しているかを確認するため、①写真や書類による検査 ②目視 ③簡易な計測機器等による測定等による確認が求められている。
・このため、現場では手作業による計測を行っており、いわゆる配筋検査業務の大きな負担となっている。
・また、建築士法に基づく工事監理においても、工事と設計図書との照合及び確認方法として、３Dモデルやデジタル技術を活用した手法が明確に位置付けられていない。
・建設業界が目指す働き方改革や生産性向上を実現するためには、３Dモデルやデジタル技術を活用した新たな検査手法の活用が不可欠である。
※「最近の建設産業行政について　令和７年９月不動産・建設経済局建設振興課」資料より</t>
    <phoneticPr fontId="1"/>
  </si>
  <si>
    <t>○確認審査等に関する指針（平成十九年国土交通省告示第八百三十五号）　（抜粋）
第三完了検査に関する指針
３ 申請又は通知に係る建築物、建築設備又は工作物が、建築基準関係規定に適合しているかどうかの検査は、次の各号に定めるところによるものとする。
二施行規則別記第十九号様式による申請書の第四面（中略）に記載された工事監理の状況、施行規則第四条第一項第二号に規定する写真及び施行規則第四条第一項第六号の書類による検査並びに目視、簡易な計測機器等による測定又は建築物の部分の動作確認その他の方法により、申請等に係る建築物等の工事が、施行規則第四条第一項第一号及び施行規則第四条第一項第四号に規定する図書及び書類のとおり実施されたものであるかどうかを確かめること。
第四中間検査に関する指針
３ 申請又は通知に係る建築物、建築設備又は工作物が、建築基準関係規定に適合しているかどうかの検査は、次の各号に定めるところによるものとする。
二施行規則別記第二十六号様式による申請書の第四面（中略）に記載された工事監理の状況、施行規則第四条の八第一項第二号に規定する写真及び施行規則第四条の八第一項第四号の書類による検査並びに目視、簡易な計測機器等による測定又は建築物の部分の動作確認その他の方法により、検査前に施工された工事に係る建築物の部分等の工事が、施行規則第四条の八第一項第一号に規定する図書及び書類のとおり実施されたものであるかどうかを確かめること。
○工事監理ガイドライン（https://www.mlit.go.jp/jutakukentiku/house/jutakukentiku_house_fr_000019.html）　（抜粋）
別紙１　確認項目及び確認方法の例示一覧（非木造建築物 建築工事）
５．鉄筋工事-５．２ 施工-３）配筋
具体的な確認方法
・目視に係る立会い確認、・計測に係る立会い確認、・自主検査記録・施工記録・工事写真等に係る書類確認</t>
    <phoneticPr fontId="1"/>
  </si>
  <si>
    <t>(1)建築基準法に基づく中間検査・完了検査及び(2)建築士法に基づく工事監理において、３Dモデルやデジタル技術を活用した配筋検査を認める。</t>
    <phoneticPr fontId="1"/>
  </si>
  <si>
    <t>「確認審査等に関する指針」（平成十九年国土交通省告示第八百三十五号）第三第３項第二号及び第四第４項第三号において、完了検査及び中間検査は、目視、簡易な計測機器等による測定又は建築物の部分の動作確認「その他の方法」により、申請等に係る建築物等の工事が、図書及び書類のとおり実施されたものであるかどうかを確かめ、当該建築物等が建築基準関係規定に適合しているかどうかを検査することとされており、申請等に係る建築物の工事が図書及び書類のとおり実施され、当該建築物等が建築基準関係規定に適合することを検査することが可能であれば、3Dモデルやデジタル技術の活用を法令上妨げてはいない。
また、工事監理についても「工事監理ガイドライン別紙」において、工事と設計図書との照合及び確認に関する方法等の具体的例示をしているものの、ガイドラインに基づいて工事監理を行うことが強制されるものではなく、その者の責任において、工事を設計図書と照合し、それが設計図書のとおりに実施されていることを確認することが可能であれば、3Dモデルやデジタル技術の活用が法令上妨げられるものではない。</t>
    <phoneticPr fontId="1"/>
  </si>
  <si>
    <t>外国人材</t>
    <rPh sb="0" eb="4">
      <t>ガイコクジンザイ</t>
    </rPh>
    <phoneticPr fontId="4"/>
  </si>
  <si>
    <t>・成田市
・株式会社成田空港ビジネス</t>
    <phoneticPr fontId="1"/>
  </si>
  <si>
    <t>特定技能「航空分野」の雇用形態に派遣形態を追加</t>
    <phoneticPr fontId="1"/>
  </si>
  <si>
    <t>特定技能制度における雇用形態は、原則、直接雇用とされているところ、農業分野等と同様に、航空分野においても、派遣形態を可能とすることを求める。</t>
    <phoneticPr fontId="1"/>
  </si>
  <si>
    <t>グランドハンドリングに係る人材の確保は大きな課題であり、日本人と同様に特定技能で就労する外国人を派遣社員として採用することで、インバウンド需要の拡大等により、今後さらに増加する航空便や、急な増便への柔軟な対応を可能とし、成田空港における航空機の運航を支える人材確保に寄与する。</t>
    <phoneticPr fontId="1"/>
  </si>
  <si>
    <t>・航空分野における特定技能の在留資格に係る制度の運用に関する方針（平成30年12月25日閣議決定）
・出入国管理及び難民認定法第七条第一項第二号の基準を定める省令及び特定技能雇用契約及び一号特定技能外国人支援計画の基準等を定める省令の規定に基づき航空分野に特有の事情に鑑みて当該分野を所管する関係行政機関の長が告示で定める基準を定める件（平成三十一年国土交通省告示三百六十号）</t>
    <phoneticPr fontId="1"/>
  </si>
  <si>
    <t>・特定技能「航空分野」の雇用形態に派遣形態を追加する。（「航空分野における特定技能の在留資格に係る制度の運用に関する方針」へその旨を記載）
・出入国管理及び難民認定法第七条第一項第二号の基準を定める省令及び特定技能雇用契約及び一号特定技能外国人支援計画の基準等を定める省令の規定に基づき航空分野に特有の事情に鑑みて当該分野を所管する関係行政機関の長が告示で定める基準を定める件（平成三十一年国土交通省告示三百六十号）第１条を改正。</t>
    <phoneticPr fontId="1"/>
  </si>
  <si>
    <t>国土交通省
法務省出入国在留管理庁</t>
    <rPh sb="0" eb="2">
      <t>コクド</t>
    </rPh>
    <rPh sb="2" eb="5">
      <t>コウツウショウ</t>
    </rPh>
    <rPh sb="6" eb="9">
      <t>ホウムショウ</t>
    </rPh>
    <rPh sb="9" eb="11">
      <t>シュツニュウ</t>
    </rPh>
    <rPh sb="11" eb="12">
      <t>コク</t>
    </rPh>
    <rPh sb="12" eb="14">
      <t>ザイリュウ</t>
    </rPh>
    <rPh sb="14" eb="17">
      <t>カンリチョウ</t>
    </rPh>
    <phoneticPr fontId="1"/>
  </si>
  <si>
    <t xml:space="preserve"> 特定技能制度においては、「特定技能の在留資格に係る制度の運用に関する基本方針及び育成就労の適正な実施及び育成就労外国人の保護に関する基本方針について」（令和７年３月11日付け閣議決定）に基づき、外国人の雇用を安定させる、受入れ機関としての責務の所在を明らかにする等の趣旨から、雇用形態については、フルタイムとした上で、原則として直接雇用としている。
　 一方で、農業分野等一部の分野に限り派遣形態が認められている理由としては、自然的要因による閑散期があることで、安定的に業務量を確保できない等の特殊事情により、機動的に人材を活用し、安定的に労働できるよう、例外的に措置されたものと理解している。
　派遣形態を認めるためには、その必要性・分野の特性を始めとして多様な項目について検討が必要であり、上記基本方針において、分野別運用方針で定めることとされており、同方針を改定するには有識者の意見を聴取した上で（入管法第２条の４第３項）、関係閣僚会議、閣議に諮ることとされている（上記基本方針第二３（２））。
　これに対し、国家戦略特区の枠組みの規制緩和では、上記の有識者の意見を聴くことも、政府全体での調整を行うこともできないことから、先述した多様な項目について検討することができず、国家戦略特区の枠組みで新たに派遣形態を採用することは想定していない。
　以上により、御提案の特定技能「航空分野」における派遣形態の追加については、国家戦略特区による規制緩和に馴染まないと考えている。</t>
    <phoneticPr fontId="1"/>
  </si>
  <si>
    <t>育成就労制度及び特定技能制度の対象職種にフライトケータリング業務の一部を追加</t>
    <phoneticPr fontId="1"/>
  </si>
  <si>
    <t>フライトケータリング業務について、現在、一部の業務においてはその就労を目的とした在留資格がないため、育成就労制度及び特定技能制度の対象職種に追加することを求める。</t>
    <phoneticPr fontId="1"/>
  </si>
  <si>
    <t>フライトケータリング業務は大きく分けて、①調理・盛付け、②カートへの格納・機内食積込、③取卸・搭降載の3業務に分かれるところ、②及び③においては就労可能な在留資格がないため、外国人材の十分な活用ができていない。今後、インバウンド需要の拡大により増加する国際便等に対応するためには、フライトケータリングに係る人材確保は喫緊の課題である。</t>
    <phoneticPr fontId="1"/>
  </si>
  <si>
    <t>・出入国管理及び難民認定法別表第1の2の表の特定技能の項の下欄に規定する産業上の分野等を定める省令（平成31年3月15日。法務省令第6号）
・特定技能の在留資格に係る制度の運用に関する方針（平成30年12月25日閣議決定）</t>
    <phoneticPr fontId="1"/>
  </si>
  <si>
    <t>育成就労制度における育成就労産業分野、及び特定技能制度における特定産業分野に、フライトケータリング業務の一部を可能とする職種を追加する。</t>
    <phoneticPr fontId="1"/>
  </si>
  <si>
    <t>国土交通省
法務省出入国在留管理庁
厚生労働省</t>
    <rPh sb="0" eb="2">
      <t>コクド</t>
    </rPh>
    <rPh sb="2" eb="5">
      <t>コウツウショウ</t>
    </rPh>
    <rPh sb="6" eb="9">
      <t>ホウムショウ</t>
    </rPh>
    <rPh sb="9" eb="11">
      <t>シュツニュウ</t>
    </rPh>
    <rPh sb="11" eb="12">
      <t>コク</t>
    </rPh>
    <rPh sb="12" eb="14">
      <t>ザイリュウ</t>
    </rPh>
    <rPh sb="14" eb="17">
      <t>カンリチョウ</t>
    </rPh>
    <rPh sb="18" eb="20">
      <t>コウセイ</t>
    </rPh>
    <rPh sb="20" eb="23">
      <t>ロウドウショウ</t>
    </rPh>
    <phoneticPr fontId="1"/>
  </si>
  <si>
    <t>　特定技能制度・育成就労制度において新たに外国人を受け入れるには、人手不足状況を始めとして多様な項目について検討が必要であり、業務区分を追加するには、「特定技能の在留資格に係る制度の運用に関する基本方針及び育成就労の適正な実施及び育成就労外国人の保護に関する基本方針について」（令和７年３月11日付け閣議決定）において、有識者の意見を聴きながら（入管法第２条の４第３項及び育成就労法第７条の２第３項）、関係閣僚会議決定、閣議決定を経て、分野別運用方針（入管法２条の４第１項及び育成就労法第７条の２第１項）で定めることとなっている。
　これに対し、国家戦略特区の枠組みの規制緩和では、上記の有識者の意見を聴くことも、政府全体での調整を行うこともできないことから、先述した多様な項目について検討することができず、国家戦略特区の枠組みで業務区分等を追加することは想定していない。
　また、分野別運用方針で閣議決定する受入れ見込数、人手不足状況、日本語能力水準、技能水準などについても特区で定めることは馴染まないと考えている。
　以上により、御提案の特定技能制度・育成就労制度におけるフライトケータリング業務の新規業務区分等の追加については、国家戦略特区による規制緩和に馴染まないと考えている。
　なお、御提案の調理・盛り付けを除く、カートへの格納・機内食積込、取卸・搭降載を対象業務としたフライトケータリング業務については、業界団体から正式な御要望があり、航空分野（空港グランドハンドリング区分）への追加に向けて有識者会議等で御議論いただいており、分野別運用方針については、本年12月頃の関係閣僚会議における了承を得て、閣議決定をすることを目指している。</t>
    <phoneticPr fontId="1"/>
  </si>
  <si>
    <t>・成田市
・東京航空クリーニング株式会社</t>
    <phoneticPr fontId="1"/>
  </si>
  <si>
    <t>育成就労制度及び特定技能制度の対象職種にクリーニング職種を追加</t>
    <phoneticPr fontId="1"/>
  </si>
  <si>
    <t>成田空港に関係するクリーニング職種について、育成就労制度及び特定技能制度の対象職種に追加することを求める。</t>
    <phoneticPr fontId="1"/>
  </si>
  <si>
    <t>クリーニング職種については、技能実習制度において2号まで在留資格が認められているところ、育成就労制度、及び特定技能制度においては、現時点で対象職種とされておらず、技能実習制度が廃止となる令和9年以降の外国人材の確保が困難となる。</t>
    <phoneticPr fontId="1"/>
  </si>
  <si>
    <t>育成就労制度における育成就労産業分野、及び特定技能制度における特定産業分野に、クリーニング職種を追加する。</t>
    <phoneticPr fontId="1"/>
  </si>
  <si>
    <t>厚生労働省
法務省出入国在留管理庁</t>
    <rPh sb="0" eb="2">
      <t>コウセイ</t>
    </rPh>
    <rPh sb="2" eb="5">
      <t>ロウドウショウ</t>
    </rPh>
    <rPh sb="6" eb="9">
      <t>ホウムショウ</t>
    </rPh>
    <rPh sb="9" eb="11">
      <t>シュツニュウ</t>
    </rPh>
    <rPh sb="11" eb="12">
      <t>コク</t>
    </rPh>
    <rPh sb="12" eb="14">
      <t>ザイリュウ</t>
    </rPh>
    <rPh sb="14" eb="17">
      <t>カンリチョウ</t>
    </rPh>
    <phoneticPr fontId="1"/>
  </si>
  <si>
    <t>　技能実習制度については、人材育成を通じた開発途上地域等への技能、技術又は知識の移転による国際協力を推進することを目的とするものであり、人材確保を目的とするものではない。また、特定技能制度及び育成就労制度については、一定の専門性・技能を有する外国人を育成・確保するに当たっては、外国人の受入れが我が国の健全な労働市場の形成、良好な治安の維持等の安全・安心な社会の実現に向けた取組、送出国との良好な関係の維持等に与える影響を十分考慮しつつ、生産性向上のための取組や国内人材の確保を行ってもなお当該分野における人手不足が深刻であり、当該分野の存続・発展のために外国人の受入れが必要な分野に限って、必要な範囲で外国人の受入れを行うものとされている。
　このように、特定技能制度・育成就労制度において新たに外国人を受け入れるには、人手不足状況を始めとして多様な項目について検討が必要であり、新規分野を追加するには、「特定技能の在留資格に係る制度の運用に関する基本方針及び育成就労の適正な実施及び育成就労外国人の保護に関する基本方針について」（令和７年３月11日付け閣議決定）において、有識者の意見を聴きながら（入管法第２条の４第３項及び育成就労法第７条の２第３項）、関係閣僚会議決定、閣議決定を経て、分野別運用方針（入管法２条の４第１項及び育成就労法第７条の２第１項）で定めることとなっている。その上で、法務省令・厚生労働省令で新たに分野として規定することとなる。　
　これに対し、国家戦略特区の枠組みの規制緩和では、上記の有識者の意見を聴くことも、政府全体での調整を行うこともできないことから、先述した多様な項目について検討することができず、国家戦略特区の枠組みで新規分野を追加することは想定していない。
　また、分野別運用方針で閣議決定する受入れ見込数、人手不足状況、日本語能力水準、技能水準などについても特区で定めることは馴染まないと考えている。
　以上により、御提案の特定技能制度・育成就労制度におけるクリーニング職種の新規分野追加については、国家戦略特区による規制緩和に馴染まないと考えている。
  なお、御提案のクリーニング職種の分野追加については、業界から正式な御要望があり次第、生産性向上のための取組や国内人材の確保状況、外国人材の受入れ見込数、国内及び海外で実施する評価試験の出題内容や実施方法などを業界に確認した上で、制度所管省庁に分野追加の手続き等について相談する予定である。
　また、クリーニング職種リネンサプライ仕上げ作業については業界から正式な御要望があり、特定産業分野追加へ向けて有識者会議等で御議論いただいており、分野別運用方針については、本年12月頃の関係閣僚会議における了承を得て、閣議決定をすることを目指している。</t>
    <phoneticPr fontId="1"/>
  </si>
  <si>
    <t>・株式会社カネカ
・北海道</t>
    <rPh sb="1" eb="3">
      <t>カブシキ</t>
    </rPh>
    <rPh sb="3" eb="5">
      <t>カイシャ</t>
    </rPh>
    <rPh sb="10" eb="13">
      <t>ホッカイドウ</t>
    </rPh>
    <phoneticPr fontId="1"/>
  </si>
  <si>
    <t>自営線による再エネ電力融通システムの平常時運用</t>
  </si>
  <si>
    <t>・複数の場所で発電した電力を複数の需要場所（工場等）で活用するため、停電時以外でも、発電設備から電力の供給先を需要に応じ切り替える運用を可能とする。
・複数の需要場所の地上又は屋根上に発電設備を分散設置し、電力の供給先を当該需要場所と他の需要場所とで切り替える。他の需要場所へは自営線により供給する。
・各需要場所の電力系統からの引込み線の数は増加しない。</t>
    <rPh sb="1" eb="3">
      <t>フクスウ</t>
    </rPh>
    <rPh sb="4" eb="6">
      <t>バショ</t>
    </rPh>
    <phoneticPr fontId="1"/>
  </si>
  <si>
    <t>○再生可能エネルギー等による自家用発電設備による電力は、売電等を除き、系統へ逆潮流させることが制限されている。また、設備設置の際の容量は経済性を鑑み電力需要の最小値としているため、再生可能エネルギーのポテンシャルを最大限活用することができていない。
○再生可能エネルギーのポテンシャルを最大限活用する手法の一つとして、電力需要に応じて発電電力の供給先を複数の需要場所（工場等）で融通しあうことが考えられるが、現行法令における「特例需要場所」に該当する場合、このような取扱いは災害時などの系統停電時に限られている。
○規制緩和により、需要に応じ発電設備からの電力の供給先を切り替えることが可能となり、本事業を実施し安全を確保した実証的運用を実現することで、太陽光発電に限らず多くの再生可能エネルギーの活用拡大や地産地消の促進につながる、全国的なモデルとなる。
○北海道では、再生可能エネルギーを系統に接続するための系統側の容量が不足しているところ、この仕組みは系統を介さず電力を融通することができるものであるため、再生可能エネルギーの導入拡大につながる。</t>
    <rPh sb="214" eb="216">
      <t>トクレイ</t>
    </rPh>
    <rPh sb="216" eb="218">
      <t>ジュヨウ</t>
    </rPh>
    <rPh sb="218" eb="220">
      <t>バショ</t>
    </rPh>
    <rPh sb="222" eb="224">
      <t>ガイトウ</t>
    </rPh>
    <rPh sb="226" eb="228">
      <t>バアイ</t>
    </rPh>
    <rPh sb="383" eb="386">
      <t>ホッカイドウ</t>
    </rPh>
    <phoneticPr fontId="1"/>
  </si>
  <si>
    <t>○電気事業法施行規則第3条第3項第2号
○「一需要場所・複数引込」及び「複数需要場所・一引
　込」の電気事業法上の取扱い（電気保安）について（令和5年3月経済産業省産業保安グループ電力安全
　課）２.「1需要場所・複数引込み」における保安上の取扱いについて（１）ロ</t>
  </si>
  <si>
    <t xml:space="preserve">○現行法令における「特例需要場所」に該当する場合は、電力需要に応じて発電電力の供給先を複数の需要場所（工場等）で融通しあう取扱いは、災害時などの系統停電時に限られている。　
○発電した電力を複数の需要場所で活用するため、例えば以下のような仕組みを導入し、電気保安面における安全性の確保を前提に規制を緩和していただき、発電設備からの電力の供給先を、平常時において需要に応じ切り替える運用を行いたい。
・複数の需要場所の間が電気的に接続されないよう、切替器に機械的及び電気的インターロックを設ける。
・複数の需要場所の境界部に遮断装置を設ける。
</t>
    <rPh sb="1" eb="3">
      <t>ゲンコウ</t>
    </rPh>
    <rPh sb="3" eb="5">
      <t>ホウレイ</t>
    </rPh>
    <rPh sb="10" eb="12">
      <t>トクレイ</t>
    </rPh>
    <rPh sb="12" eb="14">
      <t>ジュヨウ</t>
    </rPh>
    <rPh sb="14" eb="16">
      <t>バショ</t>
    </rPh>
    <rPh sb="18" eb="20">
      <t>ガイトウ</t>
    </rPh>
    <rPh sb="22" eb="24">
      <t>バアイ</t>
    </rPh>
    <phoneticPr fontId="1"/>
  </si>
  <si>
    <t>経済産業省</t>
    <rPh sb="0" eb="2">
      <t>ケイザイ</t>
    </rPh>
    <rPh sb="2" eb="5">
      <t>サンギョウショウ</t>
    </rPh>
    <phoneticPr fontId="1"/>
  </si>
  <si>
    <t>各需要場所の電力系統からの引込み線の数が増加しない場合、
一の需要場所内に「特例需要場所」を設ける必要が無く、
　「一需要場所・複数引込」及び「複数需要場所・一引込」の電気事業法上の取扱い（電気保安）について
　（令和5年3月経済産業省産業保安グループ電力安全課）
　２.「1需要場所・複数引込み」における保安上の取扱いについて（１）ロの要件に該当しないことから、
　本提案の事業計画は当該取扱いの対象外であり、改正は不要と考える。</t>
  </si>
  <si>
    <t>－</t>
  </si>
  <si>
    <t>その他　</t>
    <rPh sb="2" eb="3">
      <t>タ</t>
    </rPh>
    <phoneticPr fontId="1"/>
  </si>
  <si>
    <t>養父市</t>
    <phoneticPr fontId="1"/>
  </si>
  <si>
    <t>地籍調査における相続人探索範囲の明確化</t>
  </si>
  <si>
    <t>長期未相続土地にかかる土地所有者等の探索範囲について、合理的な相続人探索範囲を明確に示す。</t>
  </si>
  <si>
    <t>長期未相続土地の土地所有者等の探索について、どの範囲の親族・関係者までが対象であるか明示されていない。
範囲を限定せずに探索すると住民票等の調査事務に多くの時間を費やすことになり、業務が停滞する恐れがあるため、探索範囲を限定にすることにより、地籍調査の迅速化を図るとともに、筆界未定となる土地を抑制する。</t>
  </si>
  <si>
    <t>地籍調査作業規程準則運用基準第10条の2第3項</t>
  </si>
  <si>
    <t>例えば、登記名義人の直系相続権者が不存在の場合は、相続人探索範囲を民法第725条に定める親族の範囲に限定するなど、合理的な相続人探索範囲を明確に示す。</t>
  </si>
  <si>
    <t xml:space="preserve">　「土地の所有者その他の利害関係人及びこれらの者の代理人の所在がいずれも明らかでない場合における筆界の調査要領」の一部改正について（令和６年６月28日付け国不籍第279号国土交通省不動産・建設経済局地籍整備課長通知）」第１の４「所在が明らかでない場合の判断」において、「土地の所有者その他の利害関係人及びこれらの者の代理人が死亡していることが明らかであって、かつ、調査を行ってもなお、これらの者の戸籍上の相続人その他の一般承継人があることが明らかでない場合」としており、土地所有者の相続人について調査が必要である旨、規定しています。
　また、旭川地裁平成３年（ワ）第84号のように、土地所有者の調査を怠り、国家賠償となった裁判例もあること、相続権は民法第725条に規定する親族の範囲に限定されるものではないことから、土地所有者の探索範囲を限定することは消極に考えます。
</t>
    <rPh sb="2" eb="4">
      <t>トチ</t>
    </rPh>
    <rPh sb="5" eb="8">
      <t>ショユウシャ</t>
    </rPh>
    <rPh sb="10" eb="11">
      <t>タ</t>
    </rPh>
    <rPh sb="12" eb="14">
      <t>リガイ</t>
    </rPh>
    <rPh sb="14" eb="17">
      <t>カンケイニン</t>
    </rPh>
    <rPh sb="17" eb="18">
      <t>オヨ</t>
    </rPh>
    <rPh sb="23" eb="24">
      <t>シャ</t>
    </rPh>
    <rPh sb="25" eb="28">
      <t>ダイリニン</t>
    </rPh>
    <rPh sb="29" eb="31">
      <t>ショザイ</t>
    </rPh>
    <rPh sb="36" eb="37">
      <t>アキ</t>
    </rPh>
    <rPh sb="42" eb="44">
      <t>バアイ</t>
    </rPh>
    <rPh sb="48" eb="50">
      <t>ヒッカイ</t>
    </rPh>
    <rPh sb="51" eb="53">
      <t>チョウサ</t>
    </rPh>
    <rPh sb="53" eb="55">
      <t>ヨウリョウ</t>
    </rPh>
    <rPh sb="57" eb="59">
      <t>イチブ</t>
    </rPh>
    <rPh sb="59" eb="61">
      <t>カイセイ</t>
    </rPh>
    <rPh sb="66" eb="68">
      <t>レイワ</t>
    </rPh>
    <rPh sb="69" eb="70">
      <t>ネン</t>
    </rPh>
    <rPh sb="71" eb="72">
      <t>ガツ</t>
    </rPh>
    <rPh sb="74" eb="75">
      <t>ニチ</t>
    </rPh>
    <rPh sb="75" eb="76">
      <t>ヅ</t>
    </rPh>
    <rPh sb="109" eb="110">
      <t>ダイ</t>
    </rPh>
    <rPh sb="114" eb="116">
      <t>ショザイ</t>
    </rPh>
    <rPh sb="117" eb="118">
      <t>アキ</t>
    </rPh>
    <rPh sb="123" eb="125">
      <t>バアイ</t>
    </rPh>
    <rPh sb="126" eb="128">
      <t>ハンダン</t>
    </rPh>
    <rPh sb="204" eb="206">
      <t>トチ</t>
    </rPh>
    <rPh sb="206" eb="209">
      <t>ショユウシャ</t>
    </rPh>
    <rPh sb="210" eb="213">
      <t>ソウゾクニン</t>
    </rPh>
    <rPh sb="217" eb="219">
      <t>チョウサ</t>
    </rPh>
    <rPh sb="220" eb="222">
      <t>ヒツヨウ</t>
    </rPh>
    <rPh sb="225" eb="226">
      <t>ムネ</t>
    </rPh>
    <rPh sb="227" eb="229">
      <t>キテイ</t>
    </rPh>
    <rPh sb="240" eb="242">
      <t>アサヒカワ</t>
    </rPh>
    <rPh sb="242" eb="244">
      <t>チサイ</t>
    </rPh>
    <rPh sb="244" eb="246">
      <t>ヘイセイ</t>
    </rPh>
    <rPh sb="247" eb="248">
      <t>ネン</t>
    </rPh>
    <rPh sb="251" eb="252">
      <t>ダイ</t>
    </rPh>
    <rPh sb="254" eb="255">
      <t>ゴウ</t>
    </rPh>
    <rPh sb="260" eb="262">
      <t>トチ</t>
    </rPh>
    <rPh sb="262" eb="265">
      <t>ショユウシャ</t>
    </rPh>
    <rPh sb="266" eb="268">
      <t>チョウサ</t>
    </rPh>
    <rPh sb="269" eb="270">
      <t>オコタ</t>
    </rPh>
    <rPh sb="272" eb="274">
      <t>コッカ</t>
    </rPh>
    <rPh sb="274" eb="276">
      <t>バイショウ</t>
    </rPh>
    <rPh sb="280" eb="283">
      <t>サイバンレイ</t>
    </rPh>
    <rPh sb="327" eb="329">
      <t>トチ</t>
    </rPh>
    <rPh sb="329" eb="332">
      <t>ショユウシャ</t>
    </rPh>
    <rPh sb="333" eb="335">
      <t>タンサク</t>
    </rPh>
    <rPh sb="335" eb="337">
      <t>ハンイ</t>
    </rPh>
    <rPh sb="338" eb="340">
      <t>ゲンテイ</t>
    </rPh>
    <rPh sb="345" eb="347">
      <t>ショウキョク</t>
    </rPh>
    <rPh sb="348" eb="349">
      <t>カンガ</t>
    </rPh>
    <phoneticPr fontId="1"/>
  </si>
  <si>
    <t>事務的な改善策として次のことを提案します。
「地籍調査では、原則として、相続権を有する者全員に筆界確認等をしてもらう必要があるが、長期未相続土地については、これらの者が当該土地の地籍調査に係る筆界確認等の権利を行使しない旨を書面で申し出た場合に限り、地籍調査における所有者等の範囲から除外することができるよう緩和する。」
地方部の土地の相続状況は時間が経つにつれて複雑化していきます。このような実態をご理解いただき、できるだけ早期に前向きな検討をお願いします。</t>
  </si>
  <si>
    <t>　所有者の探索、立会者の適格性については、慎重な検討が必要になります。
　地籍調査の円滑化、効率化手法については、次期十箇年計画の検討に向け有識者等のご意見を踏まえながら検討してまいります。</t>
  </si>
  <si>
    <t>養父市</t>
  </si>
  <si>
    <t>地籍調査における所有者等所在不明土地の筆界案作成方法の明確化</t>
  </si>
  <si>
    <t>所有者等所在不明土地の筆界案作成において必要となる客観的な資料に関する原則除外事項を明確に示す。</t>
  </si>
  <si>
    <t>山林などは現地復元性を有する客観的資料がほとんど存在しないため、所有者等所在不明土地が筆界未定となることが多い。
よって、所有者等所在不明土地の筆界案作成に必要となる客観的な資料に関する原則除外事項を明確にすることにより、筆界未定となる土地を抑制する。</t>
  </si>
  <si>
    <t>地籍調査作業規程準則第30条第5項
地籍調査作業規程準則運用基準第15条の2第8項</t>
  </si>
  <si>
    <t>国土調査法に定める精度区分乙地（主に山など）や現況公道敷地である土地については、客観的資料の現地復元性に関する事項を除外する。</t>
  </si>
  <si>
    <t>　地籍調査作業規程準則運用基準第15条の２第８項の規定は原則であって、現地復元性を有する地積測量図がない場合において、例えば林地では、微地形表現図、林相識別図等や現地精通者の証言等を基に、関係行政機関と協議を行い、筆界案を作成することも可能です。</t>
    <rPh sb="1" eb="3">
      <t>チセキ</t>
    </rPh>
    <rPh sb="3" eb="5">
      <t>チョウサ</t>
    </rPh>
    <rPh sb="5" eb="9">
      <t>サギョウキテイ</t>
    </rPh>
    <rPh sb="9" eb="11">
      <t>ジュンソク</t>
    </rPh>
    <rPh sb="11" eb="13">
      <t>ウンヨウ</t>
    </rPh>
    <rPh sb="13" eb="15">
      <t>キジュン</t>
    </rPh>
    <rPh sb="15" eb="16">
      <t>ダイ</t>
    </rPh>
    <rPh sb="18" eb="19">
      <t>ジョウ</t>
    </rPh>
    <rPh sb="21" eb="22">
      <t>ダイ</t>
    </rPh>
    <rPh sb="23" eb="24">
      <t>コウ</t>
    </rPh>
    <rPh sb="25" eb="27">
      <t>キテイ</t>
    </rPh>
    <rPh sb="28" eb="30">
      <t>ゲンソク</t>
    </rPh>
    <rPh sb="35" eb="37">
      <t>ゲンチ</t>
    </rPh>
    <rPh sb="37" eb="40">
      <t>フクゲンセイ</t>
    </rPh>
    <rPh sb="41" eb="42">
      <t>ユウ</t>
    </rPh>
    <rPh sb="44" eb="46">
      <t>チセキ</t>
    </rPh>
    <rPh sb="46" eb="49">
      <t>ソクリョウズ</t>
    </rPh>
    <rPh sb="52" eb="54">
      <t>バアイ</t>
    </rPh>
    <rPh sb="59" eb="60">
      <t>タト</t>
    </rPh>
    <rPh sb="67" eb="68">
      <t>ビ</t>
    </rPh>
    <rPh sb="68" eb="70">
      <t>チケイ</t>
    </rPh>
    <rPh sb="70" eb="72">
      <t>ヒョウゲン</t>
    </rPh>
    <rPh sb="72" eb="73">
      <t>ズ</t>
    </rPh>
    <rPh sb="74" eb="76">
      <t>リンソウ</t>
    </rPh>
    <rPh sb="76" eb="78">
      <t>シキベツ</t>
    </rPh>
    <rPh sb="78" eb="79">
      <t>ズ</t>
    </rPh>
    <rPh sb="79" eb="80">
      <t>トウ</t>
    </rPh>
    <rPh sb="81" eb="83">
      <t>ゲンチ</t>
    </rPh>
    <rPh sb="83" eb="85">
      <t>セイツウ</t>
    </rPh>
    <rPh sb="85" eb="86">
      <t>シャ</t>
    </rPh>
    <rPh sb="87" eb="89">
      <t>ショウゲン</t>
    </rPh>
    <rPh sb="89" eb="90">
      <t>トウ</t>
    </rPh>
    <rPh sb="91" eb="92">
      <t>モト</t>
    </rPh>
    <rPh sb="94" eb="96">
      <t>カンケイ</t>
    </rPh>
    <rPh sb="96" eb="98">
      <t>ギョウセイ</t>
    </rPh>
    <rPh sb="98" eb="100">
      <t>キカン</t>
    </rPh>
    <rPh sb="101" eb="103">
      <t>キョウギ</t>
    </rPh>
    <rPh sb="104" eb="105">
      <t>オコナ</t>
    </rPh>
    <rPh sb="107" eb="109">
      <t>ヒッカイ</t>
    </rPh>
    <rPh sb="109" eb="110">
      <t>アン</t>
    </rPh>
    <rPh sb="111" eb="113">
      <t>サクセイ</t>
    </rPh>
    <rPh sb="118" eb="120">
      <t>カノウ</t>
    </rPh>
    <phoneticPr fontId="1"/>
  </si>
  <si>
    <t>R2.9.29付の法務省民事局長通達には、「１　対象地域」として「地籍調査への協力は、引き続き、都市部であり、かつ、必要性及び緊急性の高い地域を中心に行うこととする。」となっており、ただし書きで「都市部以外の地域であっても・・・・地籍調査の実施に協力することとして差し支えない。」といった記述になっている。
しかし、同日付の国交省大臣官房土地政策審議官の都道府県知事あて通知には、「２　対象地域」として掲げられた内容には「都市部であり」との記載はなく、国交省と法務省の間で認識の乖離があることから、地籍調査実施主体からの協議要請があれば、都市部以外の地域においても助言、協力するよう法務省への申し入れをしていただくよう要望します。</t>
  </si>
  <si>
    <t>　ご提案に関しては、法務省とも調整の上、令和８年３月26日付けで事務連絡を発出し、法務局又は地方法務局による地籍調査への協力は、都市部はもとより、都市部以外の地域であっても対応可能であることを確認的に明示しました。</t>
    <rPh sb="32" eb="34">
      <t>ジム</t>
    </rPh>
    <rPh sb="34" eb="36">
      <t>レンラク</t>
    </rPh>
    <rPh sb="37" eb="39">
      <t>ハッシュツ</t>
    </rPh>
    <rPh sb="41" eb="44">
      <t>ホウムキョク</t>
    </rPh>
    <rPh sb="44" eb="45">
      <t>マタ</t>
    </rPh>
    <rPh sb="46" eb="48">
      <t>チホウ</t>
    </rPh>
    <rPh sb="48" eb="51">
      <t>ホウムキョク</t>
    </rPh>
    <rPh sb="54" eb="56">
      <t>チセキ</t>
    </rPh>
    <rPh sb="56" eb="58">
      <t>チョウサ</t>
    </rPh>
    <rPh sb="60" eb="62">
      <t>キョウリョク</t>
    </rPh>
    <rPh sb="86" eb="88">
      <t>タイオウ</t>
    </rPh>
    <rPh sb="88" eb="90">
      <t>カノウ</t>
    </rPh>
    <rPh sb="96" eb="98">
      <t>カクニン</t>
    </rPh>
    <rPh sb="98" eb="99">
      <t>テキ</t>
    </rPh>
    <rPh sb="100" eb="102">
      <t>メイジ</t>
    </rPh>
    <phoneticPr fontId="1"/>
  </si>
  <si>
    <t>その他</t>
    <rPh sb="2" eb="3">
      <t>タ</t>
    </rPh>
    <phoneticPr fontId="1"/>
  </si>
  <si>
    <t>地籍調査における無反応所有者・調査不協力者の差別化と筆界特定制度の活用強化</t>
  </si>
  <si>
    <t>無反応所有者と調査に不協力な者との差別化を図り、また、筆界特定制度の積極的活用を図る。</t>
  </si>
  <si>
    <t>長期未相続土地の相続人に対して地籍調査の通知をする場合、何らかの反応はあるが、相続人であることの理解が得られなかったり、連絡が途絶えたりして、不協力な状態となってしまうことが多い。
よって、一定条件のもと無反応所有者と調査に不協力な者を差別化するとともに、筆界特定制度の法的拘束力を強めることにより、筆界未定となる土地を抑制する。</t>
  </si>
  <si>
    <t>地籍調査作業規程準則第30条第3項
不動産登記法第131条第2項</t>
  </si>
  <si>
    <t>調査不協力者から相続辞退や不協力である意思の書面で提出させることとし、提出がない場合は無反応所有者に準ずる取り扱いとする。また、不協力所有者がある場合は、隣接する土地所有者のいずれかの同意のもと、筆界特定制度を活用し、筆界確定となるよう法的拘束力を強化する。</t>
  </si>
  <si>
    <t>　ご指摘の件について、一律に判断することは困難ですが、「「現地調査等の通知に無反応な土地の所有者等がいる場合における筆界の調査要領」の作成について（令和６年６月28日付け国不籍第307号国土交通省不動産・建設経済局地籍整備課長通知）」第５に記載のとおり、調査を進めるに当たって、疑義等生じた場合は、適宜照会いただければと思います。
　また、筆界特定がされた土地に関しては、地籍調査作業規程準則第30条の２の規定において、筆界特定に基づいて調査するものとされており、地籍調査作業規程準則第30条規定の土地所有者等の確認を得ることは要しないので、その旨申し添えます。</t>
    <rPh sb="2" eb="4">
      <t>シテキ</t>
    </rPh>
    <rPh sb="5" eb="6">
      <t>ケン</t>
    </rPh>
    <rPh sb="11" eb="13">
      <t>イチリツ</t>
    </rPh>
    <rPh sb="14" eb="16">
      <t>ハンダン</t>
    </rPh>
    <rPh sb="21" eb="23">
      <t>コンナン</t>
    </rPh>
    <rPh sb="160" eb="161">
      <t>オモ</t>
    </rPh>
    <rPh sb="186" eb="188">
      <t>チセキ</t>
    </rPh>
    <rPh sb="188" eb="190">
      <t>チョウサ</t>
    </rPh>
    <rPh sb="190" eb="194">
      <t>サギョウキテイ</t>
    </rPh>
    <rPh sb="194" eb="196">
      <t>ジュンソク</t>
    </rPh>
    <rPh sb="196" eb="197">
      <t>ダイ</t>
    </rPh>
    <rPh sb="199" eb="200">
      <t>ジョウ</t>
    </rPh>
    <rPh sb="203" eb="205">
      <t>キテイ</t>
    </rPh>
    <rPh sb="210" eb="212">
      <t>ヒッカイ</t>
    </rPh>
    <rPh sb="212" eb="214">
      <t>トクテイ</t>
    </rPh>
    <rPh sb="215" eb="216">
      <t>モト</t>
    </rPh>
    <rPh sb="219" eb="221">
      <t>チョウサ</t>
    </rPh>
    <rPh sb="232" eb="234">
      <t>チセキ</t>
    </rPh>
    <rPh sb="234" eb="236">
      <t>チョウサ</t>
    </rPh>
    <rPh sb="236" eb="240">
      <t>サギョウキテイ</t>
    </rPh>
    <rPh sb="240" eb="242">
      <t>ジュンソク</t>
    </rPh>
    <rPh sb="242" eb="243">
      <t>ダイ</t>
    </rPh>
    <rPh sb="245" eb="246">
      <t>ジョウ</t>
    </rPh>
    <rPh sb="246" eb="248">
      <t>キテイ</t>
    </rPh>
    <rPh sb="249" eb="251">
      <t>トチ</t>
    </rPh>
    <rPh sb="251" eb="254">
      <t>ショユウシャ</t>
    </rPh>
    <rPh sb="254" eb="255">
      <t>トウ</t>
    </rPh>
    <rPh sb="256" eb="258">
      <t>カクニン</t>
    </rPh>
    <rPh sb="259" eb="260">
      <t>エ</t>
    </rPh>
    <rPh sb="264" eb="265">
      <t>ヨウ</t>
    </rPh>
    <rPh sb="273" eb="274">
      <t>ムネ</t>
    </rPh>
    <rPh sb="274" eb="275">
      <t>モウ</t>
    </rPh>
    <rPh sb="276" eb="277">
      <t>ソ</t>
    </rPh>
    <phoneticPr fontId="1"/>
  </si>
  <si>
    <t>無反応所有者として処理できる案件が増えれば、筆界未定となる土地を発生させないことにつながるため、無反応所有者の対応（準則第3条第3項の適用）について、詳細な事務手順や通知文例の提供を要望します。
また、筆界特定制度で特定された筆界をもって調査するものとありますが、その筆界案に対して異議申し立てや訴訟を起こされた場合でも筆界確定として調査完了とするのか、それとも、所有者等による筆界確認がされない限り筆界未定となるのかを回答ください。</t>
  </si>
  <si>
    <t>　事務手順については、当省HPにおいても提供していますので、ご参照ください。
　また、通知文例についても、別途提供いたします。
　「異議申し立て」は国土調査法第17条第２項に規定の申出のことと思われますが、国土調査事業事務取扱要領第９記載の、その申出に係る事実がないか調査等行い、仮にその申出が事実である場合は、必要な修正等行うことは通常の取扱いと同じです。
　訴訟については、いつ、どのような内容が提起されるかにより、個別に判断することになるかと思いますので、適宜ご相談ください。</t>
    <rPh sb="1" eb="3">
      <t>ジム</t>
    </rPh>
    <rPh sb="3" eb="5">
      <t>テジュン</t>
    </rPh>
    <rPh sb="11" eb="13">
      <t>トウショウ</t>
    </rPh>
    <rPh sb="20" eb="22">
      <t>テイキョウ</t>
    </rPh>
    <rPh sb="31" eb="33">
      <t>サンショウ</t>
    </rPh>
    <rPh sb="43" eb="46">
      <t>ツウチブン</t>
    </rPh>
    <rPh sb="46" eb="47">
      <t>レイ</t>
    </rPh>
    <rPh sb="53" eb="55">
      <t>ベット</t>
    </rPh>
    <rPh sb="55" eb="57">
      <t>テイキョウ</t>
    </rPh>
    <phoneticPr fontId="1"/>
  </si>
  <si>
    <t>茅野市</t>
    <rPh sb="0" eb="3">
      <t>チノシ</t>
    </rPh>
    <phoneticPr fontId="1"/>
  </si>
  <si>
    <t>山岳エリアにおける重量物輸送が可能な発動機型ドローンによる安全かつ安価な物資輸送モデルの構築について</t>
  </si>
  <si>
    <t>山岳エリアにおいて重量物輸送が可能な発動機型ドローン（無人航空機）による安全かつ安価な物資輸送モデルの構築を行う。
ドローンの総重量規制を欧州と同じ基準の600ｋｇ未満とし、ドローンの輸送能力を向上させることでヘリコプターに代わる安全かつ安価な物資輸送モデルの構築を目指す。</t>
  </si>
  <si>
    <t>八ヶ岳の山荘への物資輸送は主にヘリコプターにより行われているが、燃料費高騰やパイロット不足などによってヘリコプターによる輸送費は高騰を続けている。登山需要の増加に伴って物資輸送の需要が高まっている中で、輸送費の高騰は山荘経営を圧迫し、観光産業への影響が懸念されている。
輸送コストを下げるためにドローンをヘリコプターの代替手段として活用しようとしても、現行の規制ではドローンによる１回の輸送可能重量は30kg程度までと複数の山荘の日用品や、山荘・登山等の修復のための建材を運ぶと想定した場合に実用的でなく、ヘリコプターの代替にはならない。
そこで、ドローンの総重量規制を欧州と同じ基準である600kg未満に緩和し、輸送可能重量を100kg以上に引き上げることで、ヘリコプターより安全で安価な山岳エリアへの物資輸送モデルの構築が期待できる。</t>
  </si>
  <si>
    <t>ヘリコプターによる輸送をドローンにより代替するためには、1回100kg以上の重量物を輸送する能力がドローンに求められ、100kg以上の荷物を搭載した場合、機体総重量は150kg以上となる。現状の航空機製造事業法及び同法施行令では、機体総重量が150kg以上の場合はドローンの製造手続とは異なり、有人航空機と同様に事業許可を取得した上で、製造・検査などを行う必要があり、費用対効果が見込めず実装が困難である。
（航空機製造事業法施行令）
第一条
　航空機製造事業法（以下「法」という。）第二条第一項の政令で定める航空の用に供することができる機械器具は、飛行機及び回転翼航空機であつて構造上人が乗ることができないもののうち、総重量（設計により定められた装備及び燃料その他の搭載物を装備し、及び搭載したときの重量をいう。）が百五十キログラム以上のものとする。」（令和元年7月19日 施行）</t>
  </si>
  <si>
    <t>ドローンの基準を総重量（設計により定められた装備及び燃料その他の搭載物を装備し、及び搭載したときの重量をいう。）150kg未満から600kg未満に引き上げる。
総重量の引き上げによる安全性については、欧州で蓄積されている安全性に関するデータに加え、①安全な飛行航路の設定②衝突回避システムの設置③離着陸地点への無人確認装置の設置④現行基準のドローンによる飛行実験⑤600kg未満ドローンの閉鎖空間における飛行実験などによって根拠を示すことで、日本の山岳エリアにおける安全性を証明する。</t>
  </si>
  <si>
    <t>経済産業省
国土交通省</t>
    <rPh sb="0" eb="2">
      <t>ケイザイ</t>
    </rPh>
    <rPh sb="2" eb="5">
      <t>サンギョウショウ</t>
    </rPh>
    <rPh sb="6" eb="8">
      <t>コクド</t>
    </rPh>
    <rPh sb="8" eb="11">
      <t>コウツウショウ</t>
    </rPh>
    <phoneticPr fontId="1"/>
  </si>
  <si>
    <t>航空機製造事業法（以下、「事業法」）では、法目的に照らし、事業調整の必要性が高いことに加え、生産技術が成熟（確立・普及）していない場合に規制を設けている。
事業法における閾値については、「規制改革実施計画（令和４年６月7日閣議決定）」も踏まえ、令和５年１月に「航空機製造事業法における無人機規制の在り方に関する検討会（以下、「検討会」）」を設置し、事業法における無人機の規制の在り方について議論を行った。
同年３月の中間とりまとめにおいて、現状の生産技術が、現時点において確実に成熟（確立・普及）している段階とはいえず、事業法の規制対象となる無人機の閾値は150ｋｇの現状を維持することと結論づけられた。
また、同とりまとめにおいて、規制内容の合理化として試作機製造段階での試験的届出が廃止されており、柔軟に無人機を含めた試作機の製造・修理が可能となっている。</t>
  </si>
  <si>
    <t>・茅野市
・株式会社トラジェクトリー</t>
  </si>
  <si>
    <t>山岳エリアにおける重量600kg未満の発動機型大型ドローンを「無人航空機」として飛行可能とすることの明確化</t>
  </si>
  <si>
    <t>600kg未満の発動機型大型ドローンを、航空法における「無人航空機」として定義できることの明確化を目指す。</t>
  </si>
  <si>
    <t>八ヶ岳の山荘への物資輸送は主にヘリコプターにより行われているが、燃料費高騰やパイロット不足などによってヘリコプターによる輸送費は高騰を続けている。登山需要の増加に伴って物資輸送の需要が高まっている中で、輸送費の高騰は山荘経営を圧迫し、観光産業への影響が懸念されている。
輸送コストを下げるためにドローンをヘリコプターの代替手段として活用しようとしても、現行の規制では600kg未満の発動機型大型ドローンは「無人航空機」に該当するはずだが、「無人航空機」としての機体登録が認められない、もしくは一度認められても取り消される事案が発生している。
600kg未満の発動機型大型ドローンを航空法における「無人航空機」として取り扱うことを明確化することで、ヘリコプターより安価で安全な山岳エリアへの物資輸送を実現したい。</t>
  </si>
  <si>
    <t>航空法第2条の定義
（定義）第二条この法律において「航空機」とは、人が乗って航空の用に供することができる飛行機、回転翼航空機、滑空機、飛行船その他政令で定める機器をいう。２２この法律において「無人航空機」とは、航空の用に供することができる飛行機、回転翼航空機、滑空機、飛行船その他政令で定める機器であって構造上人が乗ることができないもののうち、遠隔操作又は自動操縦（プログラムにより自動的に操縦を行うことをいう。）により飛行させることができるもの（その重量その他の事由を勘案してその飛行により航空機の航行の安全並びに地上及び水上の人及び物件の安全が損なわれるおそれがないものとして国土交通省令で定めるものを除く。）をいう。</t>
  </si>
  <si>
    <t>左記法令について、重量600kg未満の機体で回転翼航空機、滑空機、飛行船その他政令で定める機器であって構造上人が乗ることができないもののうち、遠隔操作又は自動操縦（プログラムにより自動的に操縦を行うことをいう。）により飛行させることができるものを「無人航空機」として取り扱うことが可能な旨を記載する。
尚、飛行の実績が蓄積されるまでの期間については特区自治体の無人地帯のみ飛行を可能とするなどの暫定措置を提案する。</t>
  </si>
  <si>
    <t>　無人航空機は、航空法第2条第22項にて規定のとおり、航空の用に供することができる飛行機、回転翼航空機、滑空機、飛行船その他政令で定める機器であって構造上人が乗ることができないもののうち、遠隔操作又は自動操縦（プログラムにより自動的に操縦を行うことをいう。）により飛行させることができるもの（その重量その他の事由を勘案してその飛行により航空機の航行の安全並びに地上及び水上の人及び物件の安全が損なわれるおそれがないものとして国土交通省令で定めるものを除く。）となるが、構造上人が乗ることができるかについては、御提案の重量による判断では不十分であり、人が乗れるスペースが作られているか否かといった外形上の判断といった他の要素も踏まえて総合的に判断する必要があるため、600kg未満等一定の重量、閾値をもって無人航空機であることを決めることは困難である。
　なお、航空機であって操縦者が乗り組まないで飛行することができる装置を有するものは無操縦者航空機と定義しているが、令和7年7月に空の移動革命に向けた官民協議会の下に設置した小型無操縦者航空機TF(タスクフォース）において、最大離陸重量が1トン程度までの無操縦者航空機による無人地帯における有視界飛行方式での貨物輸送等の実現に向けた各基準・要件について、機体開発促進、運航の実現に向け横断的な検討を行っている。</t>
  </si>
  <si>
    <t>仙台市</t>
  </si>
  <si>
    <t>津波避難施設の構造安全性の確認方法について</t>
  </si>
  <si>
    <t>既存建築物を津波避難施設として指定するためには、津波に対して安全な構造であることを確認する必要があるが、鉄骨造においては、鉄筋コンクリート造のように構造安全性を簡易に確認する方法が示されておらず、詳細な構造計算等に多くの時間や費用を要することが課題となっていることから、鉄骨造建築物の構造安全性を簡易に確認する方法を整理していただきたい。</t>
  </si>
  <si>
    <t>鉄骨造建築物の構造安全性を簡易に確認する方法が整理されることで、新たな津波避難施設の拡充がより円滑に進み、津波災害時のさらなる安全・安心が確保できる。</t>
  </si>
  <si>
    <t>鉄骨造の構造安全性を確認する方法は、「津波避難ビル等の構造上の要件の解説」等に示されているが、それらは詳細な構造計算等が必要なものであり、多くの時間や費用を要する。（鉄筋コンクリート造においては、「許容浸水深表による津波に対する安全性を確かめる方法」により構造安全性を簡易に確認する方法が整理されている。）
根拠法令等：
○津波防災地域づくりに関する法律（平成23年国土交通省告示第1318号）「津波浸水想定を設定する際に想定した津波に対して安全な構造方法等を定める件」
○平成24年3月「津波避難ビル等の構造上の要件の解説」
○令和3年3月30日国土交通省事務連絡「許容浸水深表による津波に対する安全性を確かめる方法について」</t>
  </si>
  <si>
    <t>鉄骨造建築物の構造安全性を簡易に確認する方法を整理していただきたい。（浸水深が深いエリアを考慮すると手法を示すことが難しい場合、浸水深が浅いエリアに限定された手法であっても有効的である。）</t>
  </si>
  <si>
    <t>鉄筋コンクリート造建築物の場合は、津波の力が作用した場合に剛体として転倒することを前提として構造安全性を簡易に確認する方法を示すことができますが、鉄骨造建築物の場合は、柱や梁の剛性、接合部の強度やこれらの構造方法等によって同じ建物形状でも壊れ方など建築物が破壊するまでのパターンが異なるため、鉄筋コンクリート造建築物のように構造安全性を簡易に確認する方法を示すことは困難です。
このため、鉄骨造建築物については、津波に対する構造安全性を確かめる構造計算の例を示すことを予定しております。</t>
    <rPh sb="168" eb="170">
      <t>カンイ</t>
    </rPh>
    <phoneticPr fontId="1"/>
  </si>
  <si>
    <t>雲仙市</t>
  </si>
  <si>
    <t>農地売買における嘱託登記の合理化</t>
  </si>
  <si>
    <t>農地法第3条での所有権移転登記において、農業委員会による嘱託登記を可能とし、円滑に登記事務が進むことにより農地集積までの期間短縮、経費負担を軽減し、農地基盤整備事業等など農地利用の最適化を図る。</t>
  </si>
  <si>
    <t>（農地中間管理機構の事業の特例）
・農業経営基盤強化法第7条
（農地又は採草放牧地の権利移動の制限）
・農地法第3条
（登記の特例） 
・農地法第13条</t>
  </si>
  <si>
    <t>農地法第3条の所有権移転登記においては、農業委員会による嘱託登記を可能とする。
代替措置としては、改正前の農業経営基盤強化促進法
・第18条（農用地利用集積計画の作成）
・第19条（農用地利用集積計画の公告）
・第21条（登記の特例）
を上記3個の条を農業委員会で行なえる措置をとること。
当該規制改革によって生じうる懸念はなし。</t>
  </si>
  <si>
    <t>農林水産省
法務省</t>
    <rPh sb="0" eb="5">
      <t>ノウリンスイサンショウ</t>
    </rPh>
    <rPh sb="6" eb="9">
      <t>ホウムショウ</t>
    </rPh>
    <phoneticPr fontId="1"/>
  </si>
  <si>
    <t>　従前の農用地利用集積計画による農地の所有権移転については、市町村が作成した計画の公告という行政処分によって所有権が移転するという法的性質を有していることから、当該計画に係る登記は、市町村が当事者に代位して嘱託を行うことを特例政令で可能としておりました。
　また、農用地利用集積等促進計画による農地中間管理機構を介した農地の所有権移転については、機構が所有権移転の一方の当事者となることから、当該計画に係る登記は機構が単独で申請することを特例政令で義務付けているところです。
　他方、農業委員会は、当事者間の契約による所有権移転における単なる許可機関であり、所有権移転の一方の当事者や内容の決定者ではないことから、代位による登記申請を行う立場になく、特例を措置することは困難であると考えています。
　なお、農地中間管理機構による登記の代位申請については、国としても、費用の一部を補助するとともに、手続の期間短縮に向けてアドバイス等を行っており、引き続き担い手への農地集積・集約化が円滑に行われるよう支援してまいります。</t>
  </si>
  <si>
    <r>
      <rPr>
        <u/>
        <sz val="14"/>
        <rFont val="ＭＳ Ｐゴシック"/>
        <family val="3"/>
        <charset val="128"/>
        <scheme val="minor"/>
      </rPr>
      <t>背景</t>
    </r>
    <r>
      <rPr>
        <sz val="14"/>
        <rFont val="ＭＳ Ｐゴシック"/>
        <family val="3"/>
        <charset val="128"/>
        <scheme val="minor"/>
      </rPr>
      <t xml:space="preserve">
　雲仙市は95件/年の農地売買案件について、これまで集積に係る所有権移転等の嘱託登記に関わる手続きを行い農業委員会が一貫して行い、相談から集積までの期間は約2か月で終わっていた。
　しかしR5.4.1農業経営基盤強化促進法が改正され、令和7年度以降の農地の貸し借りについて、農地法第3条による貸借または公社である農地中間管理機構を介した農地中間管理事業による貸借のみとなり、農業委員会による嘱託登記が不可となった。公社である農地中間管理機構は嘱託申請の権限がなく、これまで官公署職員（農業委員会）が無償で行っていた嘱託登記申請事務は、司法書士、土地家屋調査士に委託する必要があるため、委託料が発生しその費用の一部を手数料として農地の貸し手（受け手）に負担していただいている。また、集積までに約10ヶ月と時間的面でも影響があり、結果として令和7年度(4月から12月において）の所有権移転の実績は11件と激減した。
　また、地域特性として雲仙市は農業生産額が県内上位の市で、認定農業者等（担い手農家）の数も多い。しかし、農業従事者の高齢化により農地を手放したい人が増加している。農地の買い手を探し、売却するためには経営効率が良い集積農地である必要があるため、所有権移転の申請が増大している。
</t>
    </r>
    <r>
      <rPr>
        <u/>
        <sz val="14"/>
        <rFont val="ＭＳ Ｐゴシック"/>
        <family val="3"/>
        <charset val="128"/>
        <scheme val="minor"/>
      </rPr>
      <t>期待される効果</t>
    </r>
    <r>
      <rPr>
        <sz val="14"/>
        <rFont val="ＭＳ Ｐゴシック"/>
        <family val="3"/>
        <charset val="128"/>
        <scheme val="minor"/>
      </rPr>
      <t xml:space="preserve">
　担い手農家への農地集積のための嘱託事務にかかる期間短縮、経費負担等が軽減され、農地基盤整備事業が推進される。</t>
    </r>
    <phoneticPr fontId="1"/>
  </si>
  <si>
    <t>近未来技術</t>
    <rPh sb="0" eb="5">
      <t>キンミライギジュツ</t>
    </rPh>
    <phoneticPr fontId="1"/>
  </si>
  <si>
    <t>長崎県
ソフトバンク株式会社</t>
  </si>
  <si>
    <t>ドローンポートによる機体遠隔点検の実施による低コスト化</t>
  </si>
  <si>
    <t>ドローンポートによる機体の遠隔点検を実施することで、離着陸地点を無人化し、ドローンの運航コストの多くを占める人件費を削減し、ドローンを活用したサービスの社会実装を促進して、物流や点検分野等の担い手不足を解消する。</t>
  </si>
  <si>
    <t>高齢化により担い手不足が進む一方、担い手不足解消のソリューションとして期待されるドローンは、コスト高が要因となって社会実装が進んでいない。
コストで多くを占めるのは人件費であり、NEDO事業で1対多運航の運航管理システムが開発中であるものの、離着陸前後に点検が必要であるため、離着陸ごとに点検人員が必要となる。
ドローンポートにより遠隔で点検することで、この人件費を削減し、運航コストを低減させる。
実現に向けて、無人航空機の飛行日誌の取扱要領で点検は機体メーカーの指定に従うことができるとされているが、遠隔点検は明示されていない。</t>
  </si>
  <si>
    <t>・航空法 第132条の89 第2項
・施行規則  第236条の84​
・無人航空機の飛行日誌の取扱要領
５－（2）ーb）、７－（2）－e）</t>
  </si>
  <si>
    <t>取扱要領5-(2)-b)においては、「日常点検の項目は様式２に記載するものとするが、無人航空機の設計製造者が日常点検項目を指定している場合はこれに従うものとする。また、設計製造者が指定する日常点検様式がある場合は、様式２に代えてこれを日常点検記録とすることができる。」とされており、遠隔点検の実施可否が不明確である。
この記載に「なお、無人航空機の設計製造者が遠隔による日常点検項目及び点検に使用するドローンポートを指定している場合は、これに従うことができる。また、設計製造者が指定する遠隔の点検様式がある場合は、様式２に代えてこれを日常点検記録とすることができる。​」といった内容を追加する。
取扱要領7-(2)-e)​においては、​「日常点検を行った場所を記入する。​」とされている。
この記載に「遠隔点検の場合は遠隔点検を行った点検側の場所と遠隔で実施した旨を記入する。」といった内容を追加する。​
必要な点検が遠隔点検で実施可能かの懸念解消のため、ポートは機体メーカーが指定したものに限定する。</t>
  </si>
  <si>
    <t>国土交通省</t>
  </si>
  <si>
    <r>
      <t>・現状、飛行前に無人航空機の状況等を確認すること及び特定飛行を行う場合に飛行前に実施する点検の記録を飛行日誌に記載することを求めております。
・飛行前の無人航空機の状況等の確認にあたり、適切な外部点検及び作動点検等の実施を求めており、無人航空機の飛行日誌の取扱要領5-(2)-b)においては、「日常点検の項目は様式２に記載するものとするが、無人航空機の設計製造者が日常点検項目を指定している場合はこれに従うものとする。また、設計製造者が指定する日常点検様式がある場合は、様式２に代えてこれを日常点検記録とすることができる。」旨を規定しております。
・日常点検記録の記載に当たって、必要となる点検を適切に実施できる場合には、遠隔点検を日常点検として位置付けることも可能となっておりますが、ご指摘のとおり遠隔点検に係る取り扱いは明確に定めていないところ、ドローンポートによる遠隔点検の実態等も踏まえ</t>
    </r>
    <r>
      <rPr>
        <sz val="14"/>
        <rFont val="ＭＳ Ｐゴシック"/>
        <family val="3"/>
        <charset val="128"/>
        <scheme val="minor"/>
      </rPr>
      <t>、関係ガイドラインにおいて遠隔点検の取り扱いを明確化します。</t>
    </r>
    <r>
      <rPr>
        <sz val="14"/>
        <color theme="1"/>
        <rFont val="ＭＳ Ｐゴシック"/>
        <family val="3"/>
        <charset val="128"/>
        <scheme val="minor"/>
      </rPr>
      <t xml:space="preserve">
</t>
    </r>
    <rPh sb="1" eb="3">
      <t>ゲンジョウ</t>
    </rPh>
    <rPh sb="24" eb="25">
      <t>オヨ</t>
    </rPh>
    <rPh sb="26" eb="28">
      <t>トクテイ</t>
    </rPh>
    <rPh sb="28" eb="30">
      <t>ヒコウ</t>
    </rPh>
    <rPh sb="31" eb="32">
      <t>オコナ</t>
    </rPh>
    <rPh sb="33" eb="35">
      <t>バアイ</t>
    </rPh>
    <rPh sb="36" eb="38">
      <t>ヒコウ</t>
    </rPh>
    <rPh sb="38" eb="39">
      <t>マエ</t>
    </rPh>
    <rPh sb="40" eb="42">
      <t>ジッシ</t>
    </rPh>
    <rPh sb="44" eb="46">
      <t>テンケン</t>
    </rPh>
    <rPh sb="47" eb="49">
      <t>キロク</t>
    </rPh>
    <rPh sb="50" eb="52">
      <t>ヒコウ</t>
    </rPh>
    <rPh sb="52" eb="54">
      <t>ニッシ</t>
    </rPh>
    <rPh sb="55" eb="57">
      <t>キサイ</t>
    </rPh>
    <rPh sb="62" eb="63">
      <t>モト</t>
    </rPh>
    <rPh sb="72" eb="75">
      <t>ヒコウマエ</t>
    </rPh>
    <rPh sb="76" eb="78">
      <t>ムジン</t>
    </rPh>
    <rPh sb="78" eb="81">
      <t>コウクウキ</t>
    </rPh>
    <rPh sb="82" eb="84">
      <t>ジョウキョウ</t>
    </rPh>
    <rPh sb="84" eb="85">
      <t>トウ</t>
    </rPh>
    <rPh sb="86" eb="88">
      <t>カクニン</t>
    </rPh>
    <rPh sb="93" eb="95">
      <t>テキセツ</t>
    </rPh>
    <rPh sb="96" eb="98">
      <t>ガイブ</t>
    </rPh>
    <rPh sb="98" eb="100">
      <t>テンケン</t>
    </rPh>
    <rPh sb="100" eb="101">
      <t>オヨ</t>
    </rPh>
    <rPh sb="102" eb="104">
      <t>サドウ</t>
    </rPh>
    <rPh sb="104" eb="106">
      <t>テンケン</t>
    </rPh>
    <rPh sb="106" eb="107">
      <t>トウ</t>
    </rPh>
    <rPh sb="108" eb="110">
      <t>ジッシ</t>
    </rPh>
    <rPh sb="111" eb="112">
      <t>モト</t>
    </rPh>
    <rPh sb="117" eb="122">
      <t>ムジンコウクウキ</t>
    </rPh>
    <rPh sb="123" eb="127">
      <t>ヒコウニッシ</t>
    </rPh>
    <rPh sb="262" eb="263">
      <t>ムネ</t>
    </rPh>
    <rPh sb="264" eb="266">
      <t>キテイ</t>
    </rPh>
    <rPh sb="290" eb="292">
      <t>ヒツヨウ</t>
    </rPh>
    <rPh sb="295" eb="297">
      <t>テンケン</t>
    </rPh>
    <rPh sb="298" eb="300">
      <t>テキセツ</t>
    </rPh>
    <rPh sb="301" eb="303">
      <t>ジッシ</t>
    </rPh>
    <rPh sb="306" eb="308">
      <t>バアイ</t>
    </rPh>
    <rPh sb="311" eb="313">
      <t>エンカク</t>
    </rPh>
    <rPh sb="313" eb="315">
      <t>テンケン</t>
    </rPh>
    <rPh sb="316" eb="318">
      <t>ニチジョウ</t>
    </rPh>
    <rPh sb="318" eb="320">
      <t>テンケン</t>
    </rPh>
    <rPh sb="323" eb="325">
      <t>イチ</t>
    </rPh>
    <rPh sb="325" eb="326">
      <t>ヅ</t>
    </rPh>
    <rPh sb="331" eb="333">
      <t>カノウ</t>
    </rPh>
    <rPh sb="398" eb="400">
      <t>カンケイ</t>
    </rPh>
    <rPh sb="420" eb="423">
      <t>メイカクカ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</si>
</sst>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4"/>
      <name val="ＭＳ Ｐゴシック"/>
      <family val="3"/>
      <charset val="128"/>
      <scheme val="minor"/>
    </font>
    <font>
      <sz val="6"/>
      <name val="ＭＳ Ｐゴシック"/>
      <family val="3"/>
      <charset val="128"/>
      <scheme val="minor"/>
    </font>
    <font>
      <sz val="13"/>
      <name val="ＭＳ Ｐゴシック"/>
      <family val="3"/>
      <charset val="128"/>
      <scheme val="minor"/>
    </font>
    <font>
      <sz val="12"/>
      <name val="ＭＳ Ｐゴシック"/>
      <family val="3"/>
      <charset val="128"/>
      <scheme val="minor"/>
    </font>
    <font>
      <sz val="13"/>
      <color theme="1"/>
      <name val="ＭＳ Ｐゴシック"/>
      <family val="3"/>
      <charset val="128"/>
      <scheme val="minor"/>
    </font>
    <font>
      <sz val="12"/>
      <color theme="1"/>
      <name val="ＭＳ Ｐゴシック"/>
      <family val="3"/>
      <charset val="128"/>
      <scheme val="minor"/>
    </font>
    <font>
      <u/>
      <sz val="14"/>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43"/>
  <sheetViews>
    <sheetView tabSelected="1" view="pageBreakPreview" zoomScale="89" zoomScaleNormal="89" zoomScaleSheetLayoutView="89" workbookViewId="0">
      <pane xSplit="4" ySplit="2" topLeftCell="G37" activePane="bottomRight" state="frozen"/>
      <selection pane="topRight" activeCell="G1" sqref="G1"/>
      <selection pane="bottomLeft" activeCell="A4" sqref="A4"/>
      <selection pane="bottomRight" activeCell="J38" sqref="J38"/>
    </sheetView>
  </sheetViews>
  <sheetFormatPr defaultColWidth="9" defaultRowHeight="16.5" x14ac:dyDescent="0.2"/>
  <cols>
    <col min="1" max="1" width="7.453125" style="2" customWidth="1"/>
    <col min="2" max="2" width="11" style="2" bestFit="1" customWidth="1"/>
    <col min="3" max="3" width="20.54296875" style="1" customWidth="1"/>
    <col min="4" max="4" width="17.1796875" style="1" customWidth="1"/>
    <col min="5" max="5" width="51.1796875" style="1" customWidth="1"/>
    <col min="6" max="6" width="90.81640625" style="1" customWidth="1"/>
    <col min="7" max="7" width="82.453125" style="1" customWidth="1"/>
    <col min="8" max="8" width="63.90625" style="1" customWidth="1"/>
    <col min="9" max="9" width="15.54296875" style="1" customWidth="1"/>
    <col min="10" max="10" width="90.1796875" style="1" customWidth="1"/>
    <col min="11" max="11" width="38.81640625" style="1" customWidth="1"/>
    <col min="12" max="12" width="15.54296875" style="1" customWidth="1"/>
    <col min="13" max="13" width="38.81640625" style="1" customWidth="1"/>
    <col min="14" max="16384" width="9" style="1"/>
  </cols>
  <sheetData>
    <row r="1" spans="1:13" ht="30" customHeight="1" x14ac:dyDescent="0.2">
      <c r="A1" s="25" t="s">
        <v>0</v>
      </c>
      <c r="B1" s="26" t="s">
        <v>1</v>
      </c>
      <c r="C1" s="26" t="s">
        <v>2</v>
      </c>
      <c r="D1" s="26" t="s">
        <v>3</v>
      </c>
      <c r="E1" s="26" t="s">
        <v>4</v>
      </c>
      <c r="F1" s="26" t="s">
        <v>5</v>
      </c>
      <c r="G1" s="27" t="s">
        <v>6</v>
      </c>
      <c r="H1" s="26" t="s">
        <v>7</v>
      </c>
      <c r="I1" s="25" t="s">
        <v>8</v>
      </c>
      <c r="J1" s="29" t="s">
        <v>9</v>
      </c>
      <c r="K1" s="28" t="s">
        <v>10</v>
      </c>
      <c r="L1" s="25" t="s">
        <v>8</v>
      </c>
      <c r="M1" s="29" t="s">
        <v>11</v>
      </c>
    </row>
    <row r="2" spans="1:13" ht="30" customHeight="1" x14ac:dyDescent="0.2">
      <c r="A2" s="25"/>
      <c r="B2" s="26"/>
      <c r="C2" s="26"/>
      <c r="D2" s="26"/>
      <c r="E2" s="26"/>
      <c r="F2" s="26"/>
      <c r="G2" s="27"/>
      <c r="H2" s="26"/>
      <c r="I2" s="25"/>
      <c r="J2" s="29"/>
      <c r="K2" s="28"/>
      <c r="L2" s="25"/>
      <c r="M2" s="29"/>
    </row>
    <row r="3" spans="1:13" ht="184" customHeight="1" x14ac:dyDescent="0.2">
      <c r="A3" s="3">
        <f>ROW()-2</f>
        <v>1</v>
      </c>
      <c r="B3" s="5" t="s">
        <v>12</v>
      </c>
      <c r="C3" s="4" t="s">
        <v>13</v>
      </c>
      <c r="D3" s="4" t="s">
        <v>14</v>
      </c>
      <c r="E3" s="4" t="s">
        <v>15</v>
      </c>
      <c r="F3" s="4" t="s">
        <v>16</v>
      </c>
      <c r="G3" s="4" t="s">
        <v>17</v>
      </c>
      <c r="H3" s="4" t="s">
        <v>18</v>
      </c>
      <c r="I3" s="5" t="s">
        <v>19</v>
      </c>
      <c r="J3" s="4" t="s">
        <v>20</v>
      </c>
      <c r="K3" s="3" t="s">
        <v>21</v>
      </c>
      <c r="L3" s="3" t="s">
        <v>21</v>
      </c>
      <c r="M3" s="3" t="s">
        <v>21</v>
      </c>
    </row>
    <row r="4" spans="1:13" ht="291" customHeight="1" x14ac:dyDescent="0.2">
      <c r="A4" s="3">
        <f>A3+1</f>
        <v>2</v>
      </c>
      <c r="B4" s="5" t="s">
        <v>22</v>
      </c>
      <c r="C4" s="4" t="s">
        <v>23</v>
      </c>
      <c r="D4" s="4" t="s">
        <v>24</v>
      </c>
      <c r="E4" s="4" t="s">
        <v>25</v>
      </c>
      <c r="F4" s="4" t="s">
        <v>26</v>
      </c>
      <c r="G4" s="4" t="s">
        <v>27</v>
      </c>
      <c r="H4" s="4" t="s">
        <v>28</v>
      </c>
      <c r="I4" s="5" t="s">
        <v>29</v>
      </c>
      <c r="J4" s="4" t="s">
        <v>30</v>
      </c>
      <c r="K4" s="3" t="s">
        <v>21</v>
      </c>
      <c r="L4" s="3" t="s">
        <v>21</v>
      </c>
      <c r="M4" s="3" t="s">
        <v>21</v>
      </c>
    </row>
    <row r="5" spans="1:13" ht="237.65" customHeight="1" x14ac:dyDescent="0.2">
      <c r="A5" s="3">
        <f>A4+1</f>
        <v>3</v>
      </c>
      <c r="B5" s="5" t="s">
        <v>31</v>
      </c>
      <c r="C5" s="4" t="s">
        <v>32</v>
      </c>
      <c r="D5" s="4" t="s">
        <v>33</v>
      </c>
      <c r="E5" s="4" t="s">
        <v>34</v>
      </c>
      <c r="F5" s="4" t="s">
        <v>35</v>
      </c>
      <c r="G5" s="4" t="s">
        <v>36</v>
      </c>
      <c r="H5" s="4" t="s">
        <v>37</v>
      </c>
      <c r="I5" s="5" t="s">
        <v>38</v>
      </c>
      <c r="J5" s="4" t="s">
        <v>39</v>
      </c>
      <c r="K5" s="3" t="s">
        <v>21</v>
      </c>
      <c r="L5" s="3" t="s">
        <v>21</v>
      </c>
      <c r="M5" s="3" t="s">
        <v>21</v>
      </c>
    </row>
    <row r="6" spans="1:13" ht="409.6" customHeight="1" x14ac:dyDescent="0.2">
      <c r="A6" s="3">
        <f t="shared" ref="A6:A33" si="0">A5+1</f>
        <v>4</v>
      </c>
      <c r="B6" s="5" t="s">
        <v>40</v>
      </c>
      <c r="C6" s="4" t="s">
        <v>41</v>
      </c>
      <c r="D6" s="4" t="s">
        <v>42</v>
      </c>
      <c r="E6" s="4" t="s">
        <v>43</v>
      </c>
      <c r="F6" s="4" t="s">
        <v>44</v>
      </c>
      <c r="G6" s="4" t="s">
        <v>45</v>
      </c>
      <c r="H6" s="4" t="s">
        <v>46</v>
      </c>
      <c r="I6" s="5" t="s">
        <v>29</v>
      </c>
      <c r="J6" s="4" t="s">
        <v>47</v>
      </c>
      <c r="K6" s="3" t="s">
        <v>21</v>
      </c>
      <c r="L6" s="3" t="s">
        <v>21</v>
      </c>
      <c r="M6" s="3" t="s">
        <v>21</v>
      </c>
    </row>
    <row r="7" spans="1:13" ht="409.5" customHeight="1" x14ac:dyDescent="0.2">
      <c r="A7" s="3">
        <f t="shared" si="0"/>
        <v>5</v>
      </c>
      <c r="B7" s="5" t="s">
        <v>48</v>
      </c>
      <c r="C7" s="4" t="s">
        <v>32</v>
      </c>
      <c r="D7" s="4" t="s">
        <v>49</v>
      </c>
      <c r="E7" s="4" t="s">
        <v>50</v>
      </c>
      <c r="F7" s="7" t="s">
        <v>51</v>
      </c>
      <c r="G7" s="14" t="s">
        <v>52</v>
      </c>
      <c r="H7" s="4" t="s">
        <v>53</v>
      </c>
      <c r="I7" s="5" t="s">
        <v>54</v>
      </c>
      <c r="J7" s="4" t="s">
        <v>55</v>
      </c>
      <c r="K7" s="3" t="s">
        <v>21</v>
      </c>
      <c r="L7" s="3" t="s">
        <v>21</v>
      </c>
      <c r="M7" s="3" t="s">
        <v>21</v>
      </c>
    </row>
    <row r="8" spans="1:13" ht="409.6" customHeight="1" x14ac:dyDescent="0.2">
      <c r="A8" s="3">
        <f t="shared" si="0"/>
        <v>6</v>
      </c>
      <c r="B8" s="5" t="s">
        <v>56</v>
      </c>
      <c r="C8" s="5" t="s">
        <v>57</v>
      </c>
      <c r="D8" s="6" t="s">
        <v>58</v>
      </c>
      <c r="E8" s="7" t="s">
        <v>59</v>
      </c>
      <c r="F8" s="7" t="s">
        <v>60</v>
      </c>
      <c r="G8" s="7" t="s">
        <v>61</v>
      </c>
      <c r="H8" s="7" t="s">
        <v>62</v>
      </c>
      <c r="I8" s="6" t="s">
        <v>63</v>
      </c>
      <c r="J8" s="6" t="s">
        <v>64</v>
      </c>
      <c r="K8" s="6" t="s">
        <v>65</v>
      </c>
      <c r="L8" s="6" t="s">
        <v>63</v>
      </c>
      <c r="M8" s="6" t="s">
        <v>66</v>
      </c>
    </row>
    <row r="9" spans="1:13" ht="409.6" customHeight="1" x14ac:dyDescent="0.2">
      <c r="A9" s="3">
        <f t="shared" si="0"/>
        <v>7</v>
      </c>
      <c r="B9" s="5" t="s">
        <v>56</v>
      </c>
      <c r="C9" s="5" t="s">
        <v>57</v>
      </c>
      <c r="D9" s="6" t="s">
        <v>67</v>
      </c>
      <c r="E9" s="7" t="s">
        <v>68</v>
      </c>
      <c r="F9" s="7" t="s">
        <v>69</v>
      </c>
      <c r="G9" s="7" t="s">
        <v>70</v>
      </c>
      <c r="H9" s="7" t="s">
        <v>71</v>
      </c>
      <c r="I9" s="6" t="s">
        <v>72</v>
      </c>
      <c r="J9" s="6" t="s">
        <v>73</v>
      </c>
      <c r="K9" s="6" t="s">
        <v>74</v>
      </c>
      <c r="L9" s="6" t="s">
        <v>72</v>
      </c>
      <c r="M9" s="6" t="s">
        <v>75</v>
      </c>
    </row>
    <row r="10" spans="1:13" ht="409" customHeight="1" x14ac:dyDescent="0.2">
      <c r="A10" s="3">
        <f t="shared" si="0"/>
        <v>8</v>
      </c>
      <c r="B10" s="5" t="s">
        <v>56</v>
      </c>
      <c r="C10" s="5" t="s">
        <v>57</v>
      </c>
      <c r="D10" s="6" t="s">
        <v>76</v>
      </c>
      <c r="E10" s="7" t="s">
        <v>77</v>
      </c>
      <c r="F10" s="4" t="s">
        <v>78</v>
      </c>
      <c r="G10" s="7" t="s">
        <v>79</v>
      </c>
      <c r="H10" s="7" t="s">
        <v>80</v>
      </c>
      <c r="I10" s="6" t="s">
        <v>81</v>
      </c>
      <c r="J10" s="6" t="s">
        <v>73</v>
      </c>
      <c r="K10" s="6" t="s">
        <v>82</v>
      </c>
      <c r="L10" s="6" t="s">
        <v>81</v>
      </c>
      <c r="M10" s="6" t="s">
        <v>83</v>
      </c>
    </row>
    <row r="11" spans="1:13" ht="353.5" customHeight="1" x14ac:dyDescent="0.2">
      <c r="A11" s="3">
        <f t="shared" si="0"/>
        <v>9</v>
      </c>
      <c r="B11" s="5" t="s">
        <v>84</v>
      </c>
      <c r="C11" s="5" t="s">
        <v>32</v>
      </c>
      <c r="D11" s="6" t="s">
        <v>85</v>
      </c>
      <c r="E11" s="7" t="s">
        <v>86</v>
      </c>
      <c r="F11" s="4" t="s">
        <v>87</v>
      </c>
      <c r="G11" s="7" t="s">
        <v>88</v>
      </c>
      <c r="H11" s="7" t="s">
        <v>89</v>
      </c>
      <c r="I11" s="6" t="s">
        <v>63</v>
      </c>
      <c r="J11" s="6" t="s">
        <v>90</v>
      </c>
      <c r="K11" s="3" t="s">
        <v>21</v>
      </c>
      <c r="L11" s="3" t="s">
        <v>21</v>
      </c>
      <c r="M11" s="3" t="s">
        <v>21</v>
      </c>
    </row>
    <row r="12" spans="1:13" ht="353.5" customHeight="1" x14ac:dyDescent="0.2">
      <c r="A12" s="3">
        <f t="shared" si="0"/>
        <v>10</v>
      </c>
      <c r="B12" s="5" t="s">
        <v>91</v>
      </c>
      <c r="C12" s="5" t="s">
        <v>92</v>
      </c>
      <c r="D12" s="6" t="s">
        <v>93</v>
      </c>
      <c r="E12" s="7" t="s">
        <v>94</v>
      </c>
      <c r="F12" s="4" t="s">
        <v>95</v>
      </c>
      <c r="G12" s="7" t="s">
        <v>96</v>
      </c>
      <c r="H12" s="7" t="s">
        <v>97</v>
      </c>
      <c r="I12" s="6" t="s">
        <v>98</v>
      </c>
      <c r="J12" s="6" t="s">
        <v>99</v>
      </c>
      <c r="K12" s="3" t="s">
        <v>21</v>
      </c>
      <c r="L12" s="3" t="s">
        <v>21</v>
      </c>
      <c r="M12" s="3" t="s">
        <v>21</v>
      </c>
    </row>
    <row r="13" spans="1:13" ht="249.65" customHeight="1" x14ac:dyDescent="0.2">
      <c r="A13" s="3">
        <f t="shared" si="0"/>
        <v>11</v>
      </c>
      <c r="B13" s="5" t="s">
        <v>100</v>
      </c>
      <c r="C13" s="5" t="s">
        <v>101</v>
      </c>
      <c r="D13" s="6" t="s">
        <v>102</v>
      </c>
      <c r="E13" s="7" t="s">
        <v>103</v>
      </c>
      <c r="F13" s="4" t="s">
        <v>104</v>
      </c>
      <c r="G13" s="7" t="s">
        <v>105</v>
      </c>
      <c r="H13" s="7" t="s">
        <v>106</v>
      </c>
      <c r="I13" s="6" t="s">
        <v>107</v>
      </c>
      <c r="J13" s="6" t="s">
        <v>108</v>
      </c>
      <c r="K13" s="3" t="s">
        <v>21</v>
      </c>
      <c r="L13" s="3" t="s">
        <v>21</v>
      </c>
      <c r="M13" s="3" t="s">
        <v>21</v>
      </c>
    </row>
    <row r="14" spans="1:13" ht="200.5" customHeight="1" x14ac:dyDescent="0.2">
      <c r="A14" s="3">
        <f t="shared" si="0"/>
        <v>12</v>
      </c>
      <c r="B14" s="5" t="s">
        <v>84</v>
      </c>
      <c r="C14" s="5" t="s">
        <v>32</v>
      </c>
      <c r="D14" s="6" t="s">
        <v>109</v>
      </c>
      <c r="E14" s="7" t="s">
        <v>110</v>
      </c>
      <c r="F14" s="4" t="s">
        <v>111</v>
      </c>
      <c r="G14" s="7" t="s">
        <v>112</v>
      </c>
      <c r="H14" s="7" t="s">
        <v>113</v>
      </c>
      <c r="I14" s="6" t="s">
        <v>114</v>
      </c>
      <c r="J14" s="6" t="s">
        <v>115</v>
      </c>
      <c r="K14" s="3" t="s">
        <v>21</v>
      </c>
      <c r="L14" s="3" t="s">
        <v>21</v>
      </c>
      <c r="M14" s="3" t="s">
        <v>21</v>
      </c>
    </row>
    <row r="15" spans="1:13" ht="409.6" customHeight="1" x14ac:dyDescent="0.2">
      <c r="A15" s="3">
        <f t="shared" si="0"/>
        <v>13</v>
      </c>
      <c r="B15" s="5" t="s">
        <v>116</v>
      </c>
      <c r="C15" s="5" t="s">
        <v>117</v>
      </c>
      <c r="D15" s="6" t="s">
        <v>118</v>
      </c>
      <c r="E15" s="7" t="s">
        <v>119</v>
      </c>
      <c r="F15" s="7" t="s">
        <v>120</v>
      </c>
      <c r="G15" s="7" t="s">
        <v>121</v>
      </c>
      <c r="H15" s="7" t="s">
        <v>122</v>
      </c>
      <c r="I15" s="6" t="s">
        <v>123</v>
      </c>
      <c r="J15" s="6" t="s">
        <v>124</v>
      </c>
      <c r="K15" s="8" t="s">
        <v>125</v>
      </c>
      <c r="L15" s="8" t="s">
        <v>125</v>
      </c>
      <c r="M15" s="8" t="s">
        <v>21</v>
      </c>
    </row>
    <row r="16" spans="1:13" ht="409.6" customHeight="1" x14ac:dyDescent="0.2">
      <c r="A16" s="3">
        <f t="shared" si="0"/>
        <v>14</v>
      </c>
      <c r="B16" s="5" t="s">
        <v>126</v>
      </c>
      <c r="C16" s="5" t="s">
        <v>127</v>
      </c>
      <c r="D16" s="6" t="s">
        <v>128</v>
      </c>
      <c r="E16" s="7" t="s">
        <v>129</v>
      </c>
      <c r="F16" s="7" t="s">
        <v>130</v>
      </c>
      <c r="G16" s="7" t="s">
        <v>131</v>
      </c>
      <c r="H16" s="7" t="s">
        <v>132</v>
      </c>
      <c r="I16" s="6" t="s">
        <v>133</v>
      </c>
      <c r="J16" s="6" t="s">
        <v>134</v>
      </c>
      <c r="K16" s="8" t="s">
        <v>125</v>
      </c>
      <c r="L16" s="8" t="s">
        <v>125</v>
      </c>
      <c r="M16" s="8" t="s">
        <v>125</v>
      </c>
    </row>
    <row r="17" spans="1:13" ht="409.6" customHeight="1" x14ac:dyDescent="0.2">
      <c r="A17" s="3">
        <f t="shared" si="0"/>
        <v>15</v>
      </c>
      <c r="B17" s="5" t="s">
        <v>135</v>
      </c>
      <c r="C17" s="5" t="s">
        <v>136</v>
      </c>
      <c r="D17" s="6" t="s">
        <v>137</v>
      </c>
      <c r="E17" s="7" t="s">
        <v>138</v>
      </c>
      <c r="F17" s="7" t="s">
        <v>139</v>
      </c>
      <c r="G17" s="7" t="s">
        <v>140</v>
      </c>
      <c r="H17" s="7" t="s">
        <v>141</v>
      </c>
      <c r="I17" s="6" t="s">
        <v>142</v>
      </c>
      <c r="J17" s="6" t="s">
        <v>143</v>
      </c>
      <c r="K17" s="8" t="s">
        <v>125</v>
      </c>
      <c r="L17" s="8" t="s">
        <v>125</v>
      </c>
      <c r="M17" s="8" t="s">
        <v>125</v>
      </c>
    </row>
    <row r="18" spans="1:13" ht="409.6" customHeight="1" x14ac:dyDescent="0.2">
      <c r="A18" s="3">
        <f t="shared" si="0"/>
        <v>16</v>
      </c>
      <c r="B18" s="5" t="s">
        <v>144</v>
      </c>
      <c r="C18" s="5" t="s">
        <v>145</v>
      </c>
      <c r="D18" s="6" t="s">
        <v>146</v>
      </c>
      <c r="E18" s="7" t="s">
        <v>147</v>
      </c>
      <c r="F18" s="7" t="s">
        <v>148</v>
      </c>
      <c r="G18" s="7" t="s">
        <v>149</v>
      </c>
      <c r="H18" s="7" t="s">
        <v>150</v>
      </c>
      <c r="I18" s="6" t="s">
        <v>151</v>
      </c>
      <c r="J18" s="12" t="s">
        <v>152</v>
      </c>
      <c r="K18" s="8" t="s">
        <v>125</v>
      </c>
      <c r="L18" s="8" t="s">
        <v>125</v>
      </c>
      <c r="M18" s="8" t="s">
        <v>125</v>
      </c>
    </row>
    <row r="19" spans="1:13" ht="409.6" customHeight="1" x14ac:dyDescent="0.2">
      <c r="A19" s="3">
        <f t="shared" si="0"/>
        <v>17</v>
      </c>
      <c r="B19" s="5" t="s">
        <v>144</v>
      </c>
      <c r="C19" s="5" t="s">
        <v>145</v>
      </c>
      <c r="D19" s="6" t="s">
        <v>153</v>
      </c>
      <c r="E19" s="7" t="s">
        <v>154</v>
      </c>
      <c r="F19" s="7" t="s">
        <v>155</v>
      </c>
      <c r="G19" s="7" t="s">
        <v>156</v>
      </c>
      <c r="H19" s="7" t="s">
        <v>157</v>
      </c>
      <c r="I19" s="6" t="s">
        <v>151</v>
      </c>
      <c r="J19" s="6" t="s">
        <v>158</v>
      </c>
      <c r="K19" s="8" t="s">
        <v>125</v>
      </c>
      <c r="L19" s="8" t="s">
        <v>125</v>
      </c>
      <c r="M19" s="8" t="s">
        <v>125</v>
      </c>
    </row>
    <row r="20" spans="1:13" ht="304" customHeight="1" x14ac:dyDescent="0.2">
      <c r="A20" s="3">
        <f t="shared" si="0"/>
        <v>18</v>
      </c>
      <c r="B20" s="5" t="s">
        <v>48</v>
      </c>
      <c r="C20" s="5" t="s">
        <v>136</v>
      </c>
      <c r="D20" s="7" t="s">
        <v>159</v>
      </c>
      <c r="E20" s="7" t="s">
        <v>160</v>
      </c>
      <c r="F20" s="7" t="s">
        <v>161</v>
      </c>
      <c r="G20" s="7" t="s">
        <v>162</v>
      </c>
      <c r="H20" s="7" t="s">
        <v>163</v>
      </c>
      <c r="I20" s="6" t="s">
        <v>164</v>
      </c>
      <c r="J20" s="4" t="s">
        <v>165</v>
      </c>
      <c r="K20" s="8" t="s">
        <v>125</v>
      </c>
      <c r="L20" s="8" t="s">
        <v>125</v>
      </c>
      <c r="M20" s="8" t="s">
        <v>125</v>
      </c>
    </row>
    <row r="21" spans="1:13" ht="139" customHeight="1" x14ac:dyDescent="0.2">
      <c r="A21" s="3">
        <f t="shared" si="0"/>
        <v>19</v>
      </c>
      <c r="B21" s="5" t="s">
        <v>126</v>
      </c>
      <c r="C21" s="5" t="s">
        <v>136</v>
      </c>
      <c r="D21" s="6" t="s">
        <v>166</v>
      </c>
      <c r="E21" s="7" t="s">
        <v>167</v>
      </c>
      <c r="F21" s="7" t="s">
        <v>168</v>
      </c>
      <c r="G21" s="7" t="s">
        <v>169</v>
      </c>
      <c r="H21" s="7" t="s">
        <v>170</v>
      </c>
      <c r="I21" s="6" t="s">
        <v>164</v>
      </c>
      <c r="J21" s="5" t="s">
        <v>171</v>
      </c>
      <c r="K21" s="8" t="s">
        <v>125</v>
      </c>
      <c r="L21" s="8" t="s">
        <v>125</v>
      </c>
      <c r="M21" s="8" t="s">
        <v>125</v>
      </c>
    </row>
    <row r="22" spans="1:13" ht="289" customHeight="1" x14ac:dyDescent="0.2">
      <c r="A22" s="3">
        <f t="shared" si="0"/>
        <v>20</v>
      </c>
      <c r="B22" s="5" t="s">
        <v>172</v>
      </c>
      <c r="C22" s="5" t="s">
        <v>173</v>
      </c>
      <c r="D22" s="6" t="s">
        <v>174</v>
      </c>
      <c r="E22" s="7" t="s">
        <v>175</v>
      </c>
      <c r="F22" s="7" t="s">
        <v>176</v>
      </c>
      <c r="G22" s="7" t="s">
        <v>177</v>
      </c>
      <c r="H22" s="7" t="s">
        <v>178</v>
      </c>
      <c r="I22" s="6" t="s">
        <v>179</v>
      </c>
      <c r="J22" s="5" t="s">
        <v>180</v>
      </c>
      <c r="K22" s="8" t="s">
        <v>125</v>
      </c>
      <c r="L22" s="8" t="s">
        <v>125</v>
      </c>
      <c r="M22" s="8" t="s">
        <v>125</v>
      </c>
    </row>
    <row r="23" spans="1:13" ht="204" customHeight="1" x14ac:dyDescent="0.2">
      <c r="A23" s="3">
        <f t="shared" si="0"/>
        <v>21</v>
      </c>
      <c r="B23" s="5" t="s">
        <v>181</v>
      </c>
      <c r="C23" s="5" t="s">
        <v>32</v>
      </c>
      <c r="D23" s="6" t="s">
        <v>182</v>
      </c>
      <c r="E23" s="7" t="s">
        <v>183</v>
      </c>
      <c r="F23" s="7" t="s">
        <v>184</v>
      </c>
      <c r="G23" s="7" t="s">
        <v>185</v>
      </c>
      <c r="H23" s="7" t="s">
        <v>186</v>
      </c>
      <c r="I23" s="6" t="s">
        <v>19</v>
      </c>
      <c r="J23" s="5" t="s">
        <v>187</v>
      </c>
      <c r="K23" s="8" t="s">
        <v>125</v>
      </c>
      <c r="L23" s="8" t="s">
        <v>125</v>
      </c>
      <c r="M23" s="8" t="s">
        <v>125</v>
      </c>
    </row>
    <row r="24" spans="1:13" ht="409.6" customHeight="1" x14ac:dyDescent="0.2">
      <c r="A24" s="3">
        <f t="shared" si="0"/>
        <v>22</v>
      </c>
      <c r="B24" s="5" t="s">
        <v>172</v>
      </c>
      <c r="C24" s="5" t="s">
        <v>188</v>
      </c>
      <c r="D24" s="6" t="s">
        <v>189</v>
      </c>
      <c r="E24" s="7" t="s">
        <v>190</v>
      </c>
      <c r="F24" s="7" t="s">
        <v>191</v>
      </c>
      <c r="G24" s="7" t="s">
        <v>192</v>
      </c>
      <c r="H24" s="7" t="s">
        <v>193</v>
      </c>
      <c r="I24" s="6" t="s">
        <v>194</v>
      </c>
      <c r="J24" s="5" t="s">
        <v>195</v>
      </c>
      <c r="K24" s="8" t="s">
        <v>125</v>
      </c>
      <c r="L24" s="8" t="s">
        <v>125</v>
      </c>
      <c r="M24" s="8" t="s">
        <v>125</v>
      </c>
    </row>
    <row r="25" spans="1:13" ht="409.6" customHeight="1" x14ac:dyDescent="0.2">
      <c r="A25" s="3">
        <f t="shared" si="0"/>
        <v>23</v>
      </c>
      <c r="B25" s="5" t="s">
        <v>196</v>
      </c>
      <c r="C25" s="5" t="s">
        <v>197</v>
      </c>
      <c r="D25" s="6" t="s">
        <v>198</v>
      </c>
      <c r="E25" s="7" t="s">
        <v>199</v>
      </c>
      <c r="F25" s="7" t="s">
        <v>200</v>
      </c>
      <c r="G25" s="7" t="s">
        <v>201</v>
      </c>
      <c r="H25" s="7" t="s">
        <v>202</v>
      </c>
      <c r="I25" s="6" t="s">
        <v>98</v>
      </c>
      <c r="J25" s="5" t="s">
        <v>203</v>
      </c>
      <c r="K25" s="8" t="s">
        <v>125</v>
      </c>
      <c r="L25" s="8" t="s">
        <v>125</v>
      </c>
      <c r="M25" s="8" t="s">
        <v>125</v>
      </c>
    </row>
    <row r="26" spans="1:13" ht="409.5" customHeight="1" x14ac:dyDescent="0.2">
      <c r="A26" s="3">
        <f t="shared" si="0"/>
        <v>24</v>
      </c>
      <c r="B26" s="5" t="s">
        <v>144</v>
      </c>
      <c r="C26" s="5" t="s">
        <v>32</v>
      </c>
      <c r="D26" s="6" t="s">
        <v>204</v>
      </c>
      <c r="E26" s="7" t="s">
        <v>205</v>
      </c>
      <c r="F26" s="9" t="s">
        <v>206</v>
      </c>
      <c r="G26" s="11" t="s">
        <v>207</v>
      </c>
      <c r="H26" s="7" t="s">
        <v>208</v>
      </c>
      <c r="I26" s="6" t="s">
        <v>98</v>
      </c>
      <c r="J26" s="5" t="s">
        <v>209</v>
      </c>
      <c r="K26" s="8" t="s">
        <v>125</v>
      </c>
      <c r="L26" s="8" t="s">
        <v>125</v>
      </c>
      <c r="M26" s="8" t="s">
        <v>125</v>
      </c>
    </row>
    <row r="27" spans="1:13" ht="328" customHeight="1" x14ac:dyDescent="0.2">
      <c r="A27" s="3">
        <f t="shared" si="0"/>
        <v>25</v>
      </c>
      <c r="B27" s="5" t="s">
        <v>210</v>
      </c>
      <c r="C27" s="5" t="s">
        <v>211</v>
      </c>
      <c r="D27" s="6" t="s">
        <v>212</v>
      </c>
      <c r="E27" s="7" t="s">
        <v>213</v>
      </c>
      <c r="F27" s="7" t="s">
        <v>214</v>
      </c>
      <c r="G27" s="7" t="s">
        <v>215</v>
      </c>
      <c r="H27" s="7" t="s">
        <v>216</v>
      </c>
      <c r="I27" s="6" t="s">
        <v>217</v>
      </c>
      <c r="J27" s="13" t="s">
        <v>218</v>
      </c>
      <c r="K27" s="8" t="s">
        <v>125</v>
      </c>
      <c r="L27" s="8" t="s">
        <v>125</v>
      </c>
      <c r="M27" s="8" t="s">
        <v>125</v>
      </c>
    </row>
    <row r="28" spans="1:13" ht="378.65" customHeight="1" x14ac:dyDescent="0.2">
      <c r="A28" s="3">
        <f t="shared" si="0"/>
        <v>26</v>
      </c>
      <c r="B28" s="5" t="s">
        <v>210</v>
      </c>
      <c r="C28" s="5" t="s">
        <v>211</v>
      </c>
      <c r="D28" s="6" t="s">
        <v>219</v>
      </c>
      <c r="E28" s="7" t="s">
        <v>220</v>
      </c>
      <c r="F28" s="7" t="s">
        <v>221</v>
      </c>
      <c r="G28" s="7" t="s">
        <v>222</v>
      </c>
      <c r="H28" s="7" t="s">
        <v>223</v>
      </c>
      <c r="I28" s="6" t="s">
        <v>224</v>
      </c>
      <c r="J28" s="5" t="s">
        <v>225</v>
      </c>
      <c r="K28" s="8" t="s">
        <v>125</v>
      </c>
      <c r="L28" s="8" t="s">
        <v>125</v>
      </c>
      <c r="M28" s="8" t="s">
        <v>125</v>
      </c>
    </row>
    <row r="29" spans="1:13" ht="389.5" customHeight="1" x14ac:dyDescent="0.2">
      <c r="A29" s="3">
        <f t="shared" si="0"/>
        <v>27</v>
      </c>
      <c r="B29" s="5" t="s">
        <v>210</v>
      </c>
      <c r="C29" s="5" t="s">
        <v>226</v>
      </c>
      <c r="D29" s="6" t="s">
        <v>227</v>
      </c>
      <c r="E29" s="7" t="s">
        <v>228</v>
      </c>
      <c r="F29" s="7" t="s">
        <v>229</v>
      </c>
      <c r="G29" s="7" t="s">
        <v>222</v>
      </c>
      <c r="H29" s="7" t="s">
        <v>230</v>
      </c>
      <c r="I29" s="6" t="s">
        <v>231</v>
      </c>
      <c r="J29" s="10" t="s">
        <v>232</v>
      </c>
      <c r="K29" s="8" t="s">
        <v>125</v>
      </c>
      <c r="L29" s="8" t="s">
        <v>125</v>
      </c>
      <c r="M29" s="8" t="s">
        <v>125</v>
      </c>
    </row>
    <row r="30" spans="1:13" ht="389.5" customHeight="1" x14ac:dyDescent="0.2">
      <c r="A30" s="3">
        <f t="shared" si="0"/>
        <v>28</v>
      </c>
      <c r="B30" s="5" t="s">
        <v>22</v>
      </c>
      <c r="C30" s="5" t="s">
        <v>233</v>
      </c>
      <c r="D30" s="6" t="s">
        <v>234</v>
      </c>
      <c r="E30" s="7" t="s">
        <v>235</v>
      </c>
      <c r="F30" s="11" t="s">
        <v>236</v>
      </c>
      <c r="G30" s="7" t="s">
        <v>237</v>
      </c>
      <c r="H30" s="7" t="s">
        <v>238</v>
      </c>
      <c r="I30" s="6" t="s">
        <v>239</v>
      </c>
      <c r="J30" s="5" t="s">
        <v>240</v>
      </c>
      <c r="K30" s="8" t="s">
        <v>241</v>
      </c>
      <c r="L30" s="8" t="s">
        <v>241</v>
      </c>
      <c r="M30" s="8" t="s">
        <v>241</v>
      </c>
    </row>
    <row r="31" spans="1:13" ht="389.5" customHeight="1" x14ac:dyDescent="0.2">
      <c r="A31" s="3">
        <f t="shared" si="0"/>
        <v>29</v>
      </c>
      <c r="B31" s="5" t="s">
        <v>242</v>
      </c>
      <c r="C31" s="5" t="s">
        <v>243</v>
      </c>
      <c r="D31" s="6" t="s">
        <v>244</v>
      </c>
      <c r="E31" s="7" t="s">
        <v>245</v>
      </c>
      <c r="F31" s="11" t="s">
        <v>246</v>
      </c>
      <c r="G31" s="7" t="s">
        <v>247</v>
      </c>
      <c r="H31" s="7" t="s">
        <v>248</v>
      </c>
      <c r="I31" s="6" t="s">
        <v>164</v>
      </c>
      <c r="J31" s="5" t="s">
        <v>249</v>
      </c>
      <c r="K31" s="6" t="s">
        <v>250</v>
      </c>
      <c r="L31" s="8" t="s">
        <v>164</v>
      </c>
      <c r="M31" s="6" t="s">
        <v>251</v>
      </c>
    </row>
    <row r="32" spans="1:13" ht="389.5" customHeight="1" x14ac:dyDescent="0.2">
      <c r="A32" s="3">
        <f t="shared" si="0"/>
        <v>30</v>
      </c>
      <c r="B32" s="5" t="s">
        <v>242</v>
      </c>
      <c r="C32" s="5" t="s">
        <v>252</v>
      </c>
      <c r="D32" s="6" t="s">
        <v>253</v>
      </c>
      <c r="E32" s="7" t="s">
        <v>254</v>
      </c>
      <c r="F32" s="11" t="s">
        <v>255</v>
      </c>
      <c r="G32" s="7" t="s">
        <v>256</v>
      </c>
      <c r="H32" s="7" t="s">
        <v>257</v>
      </c>
      <c r="I32" s="6" t="s">
        <v>164</v>
      </c>
      <c r="J32" s="5" t="s">
        <v>258</v>
      </c>
      <c r="K32" s="6" t="s">
        <v>259</v>
      </c>
      <c r="L32" s="8" t="s">
        <v>164</v>
      </c>
      <c r="M32" s="6" t="s">
        <v>260</v>
      </c>
    </row>
    <row r="33" spans="1:13" ht="389.5" customHeight="1" x14ac:dyDescent="0.2">
      <c r="A33" s="3">
        <f t="shared" si="0"/>
        <v>31</v>
      </c>
      <c r="B33" s="5" t="s">
        <v>261</v>
      </c>
      <c r="C33" s="5" t="s">
        <v>252</v>
      </c>
      <c r="D33" s="6" t="s">
        <v>262</v>
      </c>
      <c r="E33" s="7" t="s">
        <v>263</v>
      </c>
      <c r="F33" s="11" t="s">
        <v>264</v>
      </c>
      <c r="G33" s="7" t="s">
        <v>265</v>
      </c>
      <c r="H33" s="7" t="s">
        <v>266</v>
      </c>
      <c r="I33" s="6" t="s">
        <v>164</v>
      </c>
      <c r="J33" s="5" t="s">
        <v>267</v>
      </c>
      <c r="K33" s="6" t="s">
        <v>268</v>
      </c>
      <c r="L33" s="8" t="s">
        <v>164</v>
      </c>
      <c r="M33" s="6" t="s">
        <v>269</v>
      </c>
    </row>
    <row r="34" spans="1:13" ht="389.5" customHeight="1" x14ac:dyDescent="0.2">
      <c r="A34" s="3">
        <v>32</v>
      </c>
      <c r="B34" s="5" t="s">
        <v>40</v>
      </c>
      <c r="C34" s="5" t="s">
        <v>270</v>
      </c>
      <c r="D34" s="6" t="s">
        <v>271</v>
      </c>
      <c r="E34" s="7" t="s">
        <v>272</v>
      </c>
      <c r="F34" s="7" t="s">
        <v>273</v>
      </c>
      <c r="G34" s="7" t="s">
        <v>274</v>
      </c>
      <c r="H34" s="7" t="s">
        <v>275</v>
      </c>
      <c r="I34" s="6" t="s">
        <v>276</v>
      </c>
      <c r="J34" s="5" t="s">
        <v>277</v>
      </c>
      <c r="K34" s="8" t="s">
        <v>241</v>
      </c>
      <c r="L34" s="8" t="s">
        <v>241</v>
      </c>
      <c r="M34" s="8" t="s">
        <v>241</v>
      </c>
    </row>
    <row r="35" spans="1:13" ht="389.5" customHeight="1" x14ac:dyDescent="0.2">
      <c r="A35" s="3">
        <v>33</v>
      </c>
      <c r="B35" s="5" t="s">
        <v>40</v>
      </c>
      <c r="C35" s="5" t="s">
        <v>278</v>
      </c>
      <c r="D35" s="6" t="s">
        <v>279</v>
      </c>
      <c r="E35" s="7" t="s">
        <v>280</v>
      </c>
      <c r="F35" s="7" t="s">
        <v>281</v>
      </c>
      <c r="G35" s="7" t="s">
        <v>282</v>
      </c>
      <c r="H35" s="7" t="s">
        <v>283</v>
      </c>
      <c r="I35" s="6" t="s">
        <v>98</v>
      </c>
      <c r="J35" s="5" t="s">
        <v>284</v>
      </c>
      <c r="K35" s="8" t="s">
        <v>241</v>
      </c>
      <c r="L35" s="8" t="s">
        <v>241</v>
      </c>
      <c r="M35" s="8" t="s">
        <v>241</v>
      </c>
    </row>
    <row r="36" spans="1:13" ht="389.5" customHeight="1" x14ac:dyDescent="0.2">
      <c r="A36" s="3">
        <v>34</v>
      </c>
      <c r="B36" s="5" t="s">
        <v>261</v>
      </c>
      <c r="C36" s="5" t="s">
        <v>285</v>
      </c>
      <c r="D36" s="6" t="s">
        <v>286</v>
      </c>
      <c r="E36" s="7" t="s">
        <v>287</v>
      </c>
      <c r="F36" s="7" t="s">
        <v>288</v>
      </c>
      <c r="G36" s="7" t="s">
        <v>289</v>
      </c>
      <c r="H36" s="7" t="s">
        <v>290</v>
      </c>
      <c r="I36" s="6" t="s">
        <v>164</v>
      </c>
      <c r="J36" s="5" t="s">
        <v>291</v>
      </c>
      <c r="K36" s="8" t="s">
        <v>241</v>
      </c>
      <c r="L36" s="8" t="s">
        <v>241</v>
      </c>
      <c r="M36" s="8" t="s">
        <v>241</v>
      </c>
    </row>
    <row r="37" spans="1:13" ht="409.6" customHeight="1" x14ac:dyDescent="0.2">
      <c r="A37" s="20">
        <v>35</v>
      </c>
      <c r="B37" s="21" t="s">
        <v>48</v>
      </c>
      <c r="C37" s="21" t="s">
        <v>292</v>
      </c>
      <c r="D37" s="22" t="s">
        <v>293</v>
      </c>
      <c r="E37" s="23" t="s">
        <v>294</v>
      </c>
      <c r="F37" s="23" t="s">
        <v>299</v>
      </c>
      <c r="G37" s="23" t="s">
        <v>295</v>
      </c>
      <c r="H37" s="23" t="s">
        <v>296</v>
      </c>
      <c r="I37" s="22" t="s">
        <v>297</v>
      </c>
      <c r="J37" s="21" t="s">
        <v>298</v>
      </c>
      <c r="K37" s="24" t="s">
        <v>21</v>
      </c>
      <c r="L37" s="24" t="s">
        <v>21</v>
      </c>
      <c r="M37" s="24" t="s">
        <v>21</v>
      </c>
    </row>
    <row r="38" spans="1:13" ht="409.6" customHeight="1" x14ac:dyDescent="0.2">
      <c r="A38" s="15">
        <v>36</v>
      </c>
      <c r="B38" s="16" t="s">
        <v>300</v>
      </c>
      <c r="C38" s="16" t="s">
        <v>301</v>
      </c>
      <c r="D38" s="17" t="s">
        <v>302</v>
      </c>
      <c r="E38" s="18" t="s">
        <v>303</v>
      </c>
      <c r="F38" s="18" t="s">
        <v>304</v>
      </c>
      <c r="G38" s="18" t="s">
        <v>305</v>
      </c>
      <c r="H38" s="18" t="s">
        <v>306</v>
      </c>
      <c r="I38" s="17" t="s">
        <v>307</v>
      </c>
      <c r="J38" s="16" t="s">
        <v>308</v>
      </c>
      <c r="K38" s="19" t="s">
        <v>21</v>
      </c>
      <c r="L38" s="19" t="s">
        <v>21</v>
      </c>
      <c r="M38" s="19" t="s">
        <v>21</v>
      </c>
    </row>
    <row r="39" spans="1:13" ht="409.6" customHeight="1" x14ac:dyDescent="0.2">
      <c r="A39" s="30"/>
      <c r="B39" s="31"/>
      <c r="C39" s="31"/>
      <c r="D39" s="32"/>
      <c r="E39" s="33"/>
      <c r="F39" s="33"/>
      <c r="G39" s="33"/>
      <c r="H39" s="33"/>
      <c r="I39" s="32"/>
      <c r="J39" s="31"/>
      <c r="K39" s="34"/>
      <c r="L39" s="34"/>
      <c r="M39" s="34"/>
    </row>
    <row r="40" spans="1:13" ht="409.6" customHeight="1" x14ac:dyDescent="0.2">
      <c r="A40" s="30"/>
      <c r="B40" s="31"/>
      <c r="C40" s="31"/>
      <c r="D40" s="32"/>
      <c r="E40" s="33"/>
      <c r="F40" s="33"/>
      <c r="G40" s="33"/>
      <c r="H40" s="33"/>
      <c r="I40" s="32"/>
      <c r="J40" s="31"/>
      <c r="K40" s="34"/>
      <c r="L40" s="34"/>
      <c r="M40" s="34"/>
    </row>
    <row r="41" spans="1:13" ht="409.6" customHeight="1" x14ac:dyDescent="0.2">
      <c r="A41" s="30"/>
      <c r="B41" s="31"/>
      <c r="C41" s="31"/>
      <c r="D41" s="32"/>
      <c r="E41" s="33"/>
      <c r="F41" s="33"/>
      <c r="G41" s="33"/>
      <c r="H41" s="33"/>
      <c r="I41" s="32"/>
      <c r="J41" s="31"/>
      <c r="K41" s="34"/>
      <c r="L41" s="34"/>
      <c r="M41" s="34"/>
    </row>
    <row r="42" spans="1:13" ht="409.6" customHeight="1" x14ac:dyDescent="0.2">
      <c r="A42" s="30"/>
      <c r="B42" s="31"/>
      <c r="C42" s="31"/>
      <c r="D42" s="32"/>
      <c r="E42" s="33"/>
      <c r="F42" s="33"/>
      <c r="G42" s="33"/>
      <c r="H42" s="33"/>
      <c r="I42" s="32"/>
      <c r="J42" s="31"/>
      <c r="K42" s="34"/>
      <c r="L42" s="34"/>
      <c r="M42" s="34"/>
    </row>
    <row r="43" spans="1:13" ht="409.6" customHeight="1" x14ac:dyDescent="0.2">
      <c r="A43" s="30"/>
      <c r="B43" s="31"/>
      <c r="C43" s="31"/>
      <c r="D43" s="32"/>
      <c r="E43" s="33"/>
      <c r="F43" s="33"/>
      <c r="G43" s="33"/>
      <c r="H43" s="33"/>
      <c r="I43" s="32"/>
      <c r="J43" s="31"/>
      <c r="K43" s="34"/>
      <c r="L43" s="34"/>
      <c r="M43" s="34"/>
    </row>
  </sheetData>
  <sheetProtection algorithmName="SHA-512" hashValue="1Ts8DRuQvR6YT+jnUVsQBV+53Fz8I8KUDslq0dk8MQZ310Ilxu+taaETj1Uaj7FsEogzlQVbajNVUwZ1drm6jA==" saltValue="7jjJPK8etGA9TLGk2aIQDQ==" spinCount="100000" sheet="1" objects="1" scenarios="1" formatCells="0" formatColumns="0" formatRows="0" insertColumns="0" insertRows="0" autoFilter="0"/>
  <autoFilter ref="A2:M2" xr:uid="{00000000-0001-0000-0000-000000000000}"/>
  <mergeCells count="13">
    <mergeCell ref="K1:K2"/>
    <mergeCell ref="L1:L2"/>
    <mergeCell ref="M1:M2"/>
    <mergeCell ref="J1:J2"/>
    <mergeCell ref="I1:I2"/>
    <mergeCell ref="A1:A2"/>
    <mergeCell ref="C1:C2"/>
    <mergeCell ref="F1:F2"/>
    <mergeCell ref="G1:G2"/>
    <mergeCell ref="H1:H2"/>
    <mergeCell ref="E1:E2"/>
    <mergeCell ref="D1:D2"/>
    <mergeCell ref="B1:B2"/>
  </mergeCells>
  <phoneticPr fontId="1"/>
  <pageMargins left="0.70866141732283472" right="0.70866141732283472" top="0.74803149606299213" bottom="0.74803149606299213" header="0.31496062992125984" footer="0.31496062992125984"/>
  <pageSetup paperSize="8" scale="36" fitToHeight="0" orientation="landscape" r:id="rId1"/>
  <headerFooter>
    <oddHeader>&amp;L&amp;20国家戦略特区等提案検討要請回答（令和７年度提案）</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614553-897b-45df-b493-229462541fd9" xsi:nil="true"/>
    <lcf76f155ced4ddcb4097134ff3c332f xmlns="f6f20b72-05f7-4e54-8a55-cd842d92e7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E1C4C5F0A05441A53CEB00074ED9BA" ma:contentTypeVersion="15" ma:contentTypeDescription="新しいドキュメントを作成します。" ma:contentTypeScope="" ma:versionID="fe73e5678159397f54dec80b7b547925">
  <xsd:schema xmlns:xsd="http://www.w3.org/2001/XMLSchema" xmlns:xs="http://www.w3.org/2001/XMLSchema" xmlns:p="http://schemas.microsoft.com/office/2006/metadata/properties" xmlns:ns2="f6f20b72-05f7-4e54-8a55-cd842d92e741" xmlns:ns3="b3614553-897b-45df-b493-229462541fd9" targetNamespace="http://schemas.microsoft.com/office/2006/metadata/properties" ma:root="true" ma:fieldsID="aacdf8dd76b62f2571358b2007f9a547" ns2:_="" ns3:_="">
    <xsd:import namespace="f6f20b72-05f7-4e54-8a55-cd842d92e741"/>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20b72-05f7-4e54-8a55-cd842d92e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ded980-a934-4def-9761-f5ca93c108b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988FE8-409E-499A-9ECF-528FB79DA510}">
  <ds:schemaRefs>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http://purl.org/dc/elements/1.1/"/>
    <ds:schemaRef ds:uri="b3614553-897b-45df-b493-229462541fd9"/>
    <ds:schemaRef ds:uri="http://schemas.openxmlformats.org/package/2006/metadata/core-properties"/>
    <ds:schemaRef ds:uri="f6f20b72-05f7-4e54-8a55-cd842d92e741"/>
    <ds:schemaRef ds:uri="http://schemas.microsoft.com/office/2006/metadata/properties"/>
  </ds:schemaRefs>
</ds:datastoreItem>
</file>

<file path=customXml/itemProps2.xml><?xml version="1.0" encoding="utf-8"?>
<ds:datastoreItem xmlns:ds="http://schemas.openxmlformats.org/officeDocument/2006/customXml" ds:itemID="{C1CB12E4-31C8-46C9-9289-431E909AB870}">
  <ds:schemaRefs>
    <ds:schemaRef ds:uri="http://schemas.microsoft.com/sharepoint/v3/contenttype/forms"/>
  </ds:schemaRefs>
</ds:datastoreItem>
</file>

<file path=customXml/itemProps3.xml><?xml version="1.0" encoding="utf-8"?>
<ds:datastoreItem xmlns:ds="http://schemas.openxmlformats.org/officeDocument/2006/customXml" ds:itemID="{8396E4ED-93F1-40F0-929A-321D8F773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f20b72-05f7-4e54-8a55-cd842d92e741"/>
    <ds:schemaRef ds:uri="b3614553-897b-45df-b493-229462541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様式本体</vt:lpstr>
      <vt:lpstr>様式本体!Print_Area</vt:lpstr>
      <vt:lpstr>様式本体!Print_Titles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2010-08-24T08:00:05Z</dcterms:created>
  <dcterms:modified xsi:type="dcterms:W3CDTF">2026-07-22T07:18:49Z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0x0101005CE1C4C5F0A05441A53CEB00074ED9BA</vt:lpwstr>
  </property>
  <property fmtid="{D5CDD505-2E9C-101B-9397-08002B2CF9AE}" pid="3" name="MediaServiceImageTags">
    <vt:lpwstr/>
  </property>
</Properties>
</file>