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調査様式" sheetId="1" r:id="rId1"/>
    <sheet name="記入例" sheetId="2" r:id="rId2"/>
  </sheets>
  <definedNames>
    <definedName name="_xlnm.Print_Area" localSheetId="1">'記入例'!$A$1:$Y$12</definedName>
    <definedName name="_xlnm.Print_Area" localSheetId="0">'調査様式'!$A$1:$Y$12</definedName>
  </definedNames>
  <calcPr fullCalcOnLoad="1"/>
</workbook>
</file>

<file path=xl/sharedStrings.xml><?xml version="1.0" encoding="utf-8"?>
<sst xmlns="http://schemas.openxmlformats.org/spreadsheetml/2006/main" count="222" uniqueCount="141">
  <si>
    <t>都道府県番号</t>
  </si>
  <si>
    <t>都道府県名</t>
  </si>
  <si>
    <t>申請主体名
（地方公共団体名）</t>
  </si>
  <si>
    <t>備考</t>
  </si>
  <si>
    <t>共同申請する場合は､全ての団体名を記載してください</t>
  </si>
  <si>
    <t>申請分類</t>
  </si>
  <si>
    <t>3</t>
  </si>
  <si>
    <t>北海道</t>
  </si>
  <si>
    <t>△△市</t>
  </si>
  <si>
    <t>農村振興課企画係</t>
  </si>
  <si>
    <t>　過疎化、高齢化に伴う農業の担い手不足を背景として、定未利用の農地が急増しているとともに、地域経済も停滞している。このため、基幹産業を農業としながらも、観光と融和した新たな農業へと転換等することが不可欠であることから、建設業者が農業経営に参入するとともに、補助事業により整備された農村活性化センターを改修しグリーンツーリズムの拠点として整備することにより、都市との交流人口増を図る。地域の特色である冬の雪と心づくしの郷土料理などで、心をこめておもてなしする体験交流等の取り組みをとおして、新たな起業化の促進と、活力ある農村地域の再生を目指す。</t>
  </si>
  <si>
    <t>地域再生の支援措置の番号</t>
  </si>
  <si>
    <t>規制の特例措置の番号</t>
  </si>
  <si>
    <t>市町村コード</t>
  </si>
  <si>
    <t>新規・変更の別</t>
  </si>
  <si>
    <t>特区</t>
  </si>
  <si>
    <t>地域再生</t>
  </si>
  <si>
    <t>地域再生計画の概要</t>
  </si>
  <si>
    <t>特区計画の概要</t>
  </si>
  <si>
    <t>特区の区域の範囲</t>
  </si>
  <si>
    <t>ご記入に当たっての留意事項</t>
  </si>
  <si>
    <t>セル内部での改行は、ウインドウズの場合「Alt+Enter」です。</t>
  </si>
  <si>
    <t>※列の挿入、セルの結合は絶対に行わないでください。　</t>
  </si>
  <si>
    <t>※地域再生計画単独の認定申請の場合、記入の必要はありません。
特区の変更認定申請の場合であって、変更がない場合は記載不要。</t>
  </si>
  <si>
    <t>地域再生計画に同じ</t>
  </si>
  <si>
    <t>0</t>
  </si>
  <si>
    <t>担当部署</t>
  </si>
  <si>
    <t>担当者名</t>
  </si>
  <si>
    <t>電話</t>
  </si>
  <si>
    <t>ｆａｘ</t>
  </si>
  <si>
    <t>メールアドレス</t>
  </si>
  <si>
    <t>複数の地方公共団体の共同申請の場合は、代表となる地方公共団体の担当者を記入願います。</t>
  </si>
  <si>
    <r>
      <t>”</t>
    </r>
    <r>
      <rPr>
        <u val="double"/>
        <sz val="11"/>
        <color indexed="10"/>
        <rFont val="ＭＳ Ｐゴシック"/>
        <family val="3"/>
      </rPr>
      <t>２５０字以内</t>
    </r>
    <r>
      <rPr>
        <sz val="11"/>
        <color indexed="20"/>
        <rFont val="ＭＳ Ｐゴシック"/>
        <family val="3"/>
      </rPr>
      <t>”で地域再生計画</t>
    </r>
    <r>
      <rPr>
        <sz val="11"/>
        <color indexed="61"/>
        <rFont val="ＭＳ Ｐゴシック"/>
        <family val="3"/>
      </rPr>
      <t xml:space="preserve">の概要を記述してください(厳守)
</t>
    </r>
    <r>
      <rPr>
        <sz val="11"/>
        <color indexed="20"/>
        <rFont val="ＭＳ Ｐゴシック"/>
        <family val="3"/>
      </rPr>
      <t xml:space="preserve">
※特区計画単独の認定申請の場合、記載の必要はありません。</t>
    </r>
  </si>
  <si>
    <t>再生　太郎</t>
  </si>
  <si>
    <t>03(5521)66**</t>
  </si>
  <si>
    <t>saisei@tokku.city.jp</t>
  </si>
  <si>
    <t>③テーマが異なる複数の計画を申請する場合は、行を挿入して記入してください。</t>
  </si>
  <si>
    <t>④その他、下記の記載に当たっての留意事項や、別シートの記入例を参考としてください。</t>
  </si>
  <si>
    <t>②既存の特区計画を単に地域再生計画の関連事業として位置づける場合、当該特区計画をここに記載する必要はありません。</t>
  </si>
  <si>
    <t>①一つの目標・テーマの計画は、１行に記入してください。（特区単独、地域再生単独、または両方の場合）</t>
  </si>
  <si>
    <r>
      <t>申請する全ての特定事業の番号を記載してください（</t>
    </r>
    <r>
      <rPr>
        <sz val="11"/>
        <color indexed="10"/>
        <rFont val="ＭＳ Ｐゴシック"/>
        <family val="3"/>
      </rPr>
      <t>半角数字で</t>
    </r>
    <r>
      <rPr>
        <sz val="11"/>
        <color indexed="20"/>
        <rFont val="ＭＳ Ｐゴシック"/>
        <family val="3"/>
      </rPr>
      <t>）
変更申請であって、</t>
    </r>
    <r>
      <rPr>
        <sz val="11"/>
        <color indexed="10"/>
        <rFont val="ＭＳ Ｐゴシック"/>
        <family val="3"/>
      </rPr>
      <t>規制の特例措置を追加(削除)する場合は、現計画の規制の特例番号をすべて記載するとともに、追加（削除）する番号に下線（取消線）を付してください</t>
    </r>
  </si>
  <si>
    <t>１</t>
  </si>
  <si>
    <r>
      <t>407</t>
    </r>
    <r>
      <rPr>
        <sz val="14"/>
        <rFont val="ＭＳ Ｐゴシック"/>
        <family val="3"/>
      </rPr>
      <t xml:space="preserve">
707
1001
</t>
    </r>
    <r>
      <rPr>
        <strike/>
        <sz val="14"/>
        <rFont val="ＭＳ Ｐゴシック"/>
        <family val="3"/>
      </rPr>
      <t>1002</t>
    </r>
    <r>
      <rPr>
        <sz val="14"/>
        <rFont val="ＭＳ Ｐゴシック"/>
        <family val="3"/>
      </rPr>
      <t xml:space="preserve">
1006</t>
    </r>
  </si>
  <si>
    <t>13004</t>
  </si>
  <si>
    <r>
      <t>以下の分類でコードを</t>
    </r>
    <r>
      <rPr>
        <sz val="11"/>
        <color indexed="10"/>
        <rFont val="ＭＳ Ｐゴシック"/>
        <family val="3"/>
      </rPr>
      <t>半角数字</t>
    </r>
    <r>
      <rPr>
        <sz val="11"/>
        <color indexed="20"/>
        <rFont val="ＭＳ Ｐゴシック"/>
        <family val="3"/>
      </rPr>
      <t>で入力してください。
1：特区申請のみ
2：地域再生申請のみ
3：特区と地域再生両方の申請</t>
    </r>
  </si>
  <si>
    <t>0：新規の認定申請
1：特区の特例の追加を伴う変更
2：特例の追加を伴わない変更</t>
  </si>
  <si>
    <t>0：新規の認定申請
1：地域再生の支援措置の追加を伴う変更
2：支援措置の追加を伴わない変更</t>
  </si>
  <si>
    <r>
      <t xml:space="preserve">2桁のコード
【例：北海道 01】
</t>
    </r>
    <r>
      <rPr>
        <sz val="11"/>
        <color indexed="10"/>
        <rFont val="ＭＳ Ｐゴシック"/>
        <family val="3"/>
      </rPr>
      <t>半角数字</t>
    </r>
    <r>
      <rPr>
        <sz val="11"/>
        <color indexed="20"/>
        <rFont val="ＭＳ Ｐゴシック"/>
        <family val="3"/>
      </rPr>
      <t>で入力してください。</t>
    </r>
  </si>
  <si>
    <r>
      <t>申請主体に市町村が含まれる場合は、市町村コード（</t>
    </r>
    <r>
      <rPr>
        <sz val="11"/>
        <color indexed="10"/>
        <rFont val="ＭＳ Ｐゴシック"/>
        <family val="3"/>
      </rPr>
      <t>複数ある場合は、一番番号の若い市町村のコード</t>
    </r>
    <r>
      <rPr>
        <sz val="11"/>
        <color indexed="20"/>
        <rFont val="ＭＳ Ｐゴシック"/>
        <family val="3"/>
      </rPr>
      <t>）を</t>
    </r>
    <r>
      <rPr>
        <sz val="11"/>
        <color indexed="10"/>
        <rFont val="ＭＳ Ｐゴシック"/>
        <family val="3"/>
      </rPr>
      <t>半角数字</t>
    </r>
    <r>
      <rPr>
        <sz val="11"/>
        <color indexed="20"/>
        <rFont val="ＭＳ Ｐゴシック"/>
        <family val="3"/>
      </rPr>
      <t>で記入してください。</t>
    </r>
  </si>
  <si>
    <t>希望無し</t>
  </si>
  <si>
    <t>10:00～11:00</t>
  </si>
  <si>
    <t>10:00～11:00</t>
  </si>
  <si>
    <t>11:00～12:00</t>
  </si>
  <si>
    <t>13:30～14:30</t>
  </si>
  <si>
    <t>14:30～15:30</t>
  </si>
  <si>
    <t>16:00～17:00</t>
  </si>
  <si>
    <t>申請持参希望日</t>
  </si>
  <si>
    <t>事前相談を受けていない場合</t>
  </si>
  <si>
    <t>事前相談を受けている場合</t>
  </si>
  <si>
    <t>選択された時間帯の中で、１５分程度の確認をさせて頂きます。</t>
  </si>
  <si>
    <t>選択された時間から１～２時間の打ち合わせをさせて頂きます。</t>
  </si>
  <si>
    <t>持参する希望日を選択してください。</t>
  </si>
  <si>
    <t>申請持参希望時間帯</t>
  </si>
  <si>
    <t>地域再生計画の名称</t>
  </si>
  <si>
    <t>特区の名称</t>
  </si>
  <si>
    <t>特色のある取り組みの内容が計画の名称に反映するよう工夫してください。</t>
  </si>
  <si>
    <t>構造改革特区</t>
  </si>
  <si>
    <t>事前相談の有無</t>
  </si>
  <si>
    <t>1：事前相談を受けた場合
0：事前相談を受けていない場合</t>
  </si>
  <si>
    <t>□◇△農村再生計画</t>
  </si>
  <si>
    <t>△○×農村活性化特区</t>
  </si>
  <si>
    <t>△△市の全域</t>
  </si>
  <si>
    <r>
      <t>”</t>
    </r>
    <r>
      <rPr>
        <u val="double"/>
        <sz val="11"/>
        <color indexed="10"/>
        <rFont val="ＭＳ Ｐゴシック"/>
        <family val="3"/>
      </rPr>
      <t>２５０字以内</t>
    </r>
    <r>
      <rPr>
        <sz val="11"/>
        <color indexed="61"/>
        <rFont val="ＭＳ Ｐゴシック"/>
        <family val="3"/>
      </rPr>
      <t>”で特区の概要を記述してください(厳守)
地域再生計画の概要と同じ場合は、「地域再生計画に同じ」と記入したうえで、特区としての特徴などを記入してください。
※地域再生計画単独の認定申請の場合、記入の必要はありません。</t>
    </r>
  </si>
  <si>
    <t>分野</t>
  </si>
  <si>
    <t>国際物流関連</t>
  </si>
  <si>
    <t>産学連携関連</t>
  </si>
  <si>
    <t>産業活性化関連</t>
  </si>
  <si>
    <t>ＩＴ関連</t>
  </si>
  <si>
    <t>農業関連</t>
  </si>
  <si>
    <t>都市農村交流関連</t>
  </si>
  <si>
    <t>教育関連</t>
  </si>
  <si>
    <t>幼保連携・一体化推進関連</t>
  </si>
  <si>
    <t>生活福祉関連</t>
  </si>
  <si>
    <t>まちづくり関連</t>
  </si>
  <si>
    <t>地方行革関連</t>
  </si>
  <si>
    <t>環境・新エネルギー関連</t>
  </si>
  <si>
    <t>国際交流・観光関連</t>
  </si>
  <si>
    <t>計画の内容がどのような分野に関するものか、プルダウンメニューから選択してください。</t>
  </si>
  <si>
    <t>この３列は、事前相談を受けていない場合のみ、記入願います。
↓↓↓↓</t>
  </si>
  <si>
    <t>平成16年10月　構造改革特区計画及び地域再生計画の認定申請　計画概要</t>
  </si>
  <si>
    <t>平成１６年１０月　構造改革特区計画及び地域再生計画の認定申請　計画概要</t>
  </si>
  <si>
    <r>
      <t>申請する全ての支援措置の番号を記載してください（</t>
    </r>
    <r>
      <rPr>
        <sz val="11"/>
        <color indexed="10"/>
        <rFont val="ＭＳ Ｐゴシック"/>
        <family val="3"/>
      </rPr>
      <t>半角数字で</t>
    </r>
    <r>
      <rPr>
        <sz val="11"/>
        <color indexed="20"/>
        <rFont val="ＭＳ Ｐゴシック"/>
        <family val="3"/>
      </rPr>
      <t>）
変更申請であって、地域再生の</t>
    </r>
    <r>
      <rPr>
        <sz val="11"/>
        <color indexed="10"/>
        <rFont val="ＭＳ Ｐゴシック"/>
        <family val="3"/>
      </rPr>
      <t>措置を追加(削除)する場合は、現計画の地域再生の支援措置番号をすべて記載するとともに、追加（削除）する番号に下線（取消線）を付してください</t>
    </r>
  </si>
  <si>
    <r>
      <t>申請する全ての支援措置の番号を記載してください（</t>
    </r>
    <r>
      <rPr>
        <sz val="11"/>
        <color indexed="10"/>
        <rFont val="ＭＳ Ｐゴシック"/>
        <family val="3"/>
      </rPr>
      <t>半角数字で</t>
    </r>
    <r>
      <rPr>
        <sz val="11"/>
        <color indexed="20"/>
        <rFont val="ＭＳ Ｐゴシック"/>
        <family val="3"/>
      </rPr>
      <t>）
変更申請であって、</t>
    </r>
    <r>
      <rPr>
        <sz val="11"/>
        <color indexed="10"/>
        <rFont val="ＭＳ Ｐゴシック"/>
        <family val="3"/>
      </rPr>
      <t>地域再生の支援措置を追加(削除)する場合は、現計画の地域再生の支援措置番号をすべて記載するとともに、追加（削除）する番号に下線（取消線）を付してください</t>
    </r>
  </si>
  <si>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</si>
  <si>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</si>
  <si>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</si>
  <si>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</si>
  <si>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</si>
  <si>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</si>
  <si>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</si>
  <si>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</si>
  <si>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</si>
  <si>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</si>
  <si>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</si>
  <si>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</si>
  <si>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</si>
  <si>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</si>
  <si>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</si>
  <si>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</si>
  <si>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</si>
  <si>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</si>
  <si>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</si>
  <si>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</si>
  <si>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</si>
  <si>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</si>
  <si>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</si>
  <si>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</si>
  <si>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</si>
  <si>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</si>
  <si>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</si>
  <si>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</si>
  <si>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</si>
  <si>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</si>
  <si>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</si>
  <si>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</si>
  <si>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</si>
  <si>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</si>
  <si>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</si>
  <si>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</si>
  <si>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</si>
  <si>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</si>
  <si>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</si>
  <si>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</si>
  <si>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</si>
  <si>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</si>
  <si>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</si>
  <si>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</si>
  <si>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</si>
  <si>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</si>
  <si>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</si>
  <si>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r>
      <t xml:space="preserve">2桁のコード
【例：北海道 1】
</t>
    </r>
    <r>
      <rPr>
        <sz val="11"/>
        <color indexed="10"/>
        <rFont val="ＭＳ Ｐゴシック"/>
        <family val="3"/>
      </rPr>
      <t>半角数字</t>
    </r>
    <r>
      <rPr>
        <sz val="11"/>
        <color indexed="20"/>
        <rFont val="ＭＳ Ｐゴシック"/>
        <family val="3"/>
      </rPr>
      <t xml:space="preserve">で入力してください。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</si>
</sst>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 numFmtId="180" formatCode="yyyy&quot;年&quot;m&quot;月&quot;d&quot;日&quot;"/>
  </numFmts>
  <fonts count="16">
    <font>
      <sz val="11"/>
      <name val="ＭＳ Ｐゴシック"/>
      <family val="3"/>
    </font>
    <font>
      <sz val="6"/>
      <name val="ＭＳ Ｐゴシック"/>
      <family val="3"/>
    </font>
    <font>
      <sz val="11"/>
      <color indexed="10"/>
      <name val="ＭＳ Ｐゴシック"/>
      <family val="3"/>
    </font>
    <font>
      <b/>
      <sz val="11"/>
      <color indexed="10"/>
      <name val="ＭＳ Ｐゴシック"/>
      <family val="3"/>
    </font>
    <font>
      <sz val="20"/>
      <name val="ＭＳ Ｐゴシック"/>
      <family val="3"/>
    </font>
    <font>
      <sz val="14"/>
      <color indexed="10"/>
      <name val="ＭＳ Ｐゴシック"/>
      <family val="3"/>
    </font>
    <font>
      <sz val="14"/>
      <name val="ＭＳ Ｐゴシック"/>
      <family val="3"/>
    </font>
    <font>
      <sz val="9"/>
      <name val="ＭＳ Ｐゴシック"/>
      <family val="3"/>
    </font>
    <font>
      <sz val="11"/>
      <color indexed="61"/>
      <name val="ＭＳ Ｐゴシック"/>
      <family val="3"/>
    </font>
    <font>
      <sz val="11"/>
      <color indexed="20"/>
      <name val="ＭＳ Ｐゴシック"/>
      <family val="3"/>
    </font>
    <font>
      <u val="double"/>
      <sz val="11"/>
      <color indexed="10"/>
      <name val="ＭＳ Ｐゴシック"/>
      <family val="3"/>
    </font>
    <font>
      <u val="single"/>
      <sz val="6.6"/>
      <color indexed="12"/>
      <name val="ＭＳ Ｐゴシック"/>
      <family val="3"/>
    </font>
    <font>
      <u val="single"/>
      <sz val="14"/>
      <name val="ＭＳ Ｐゴシック"/>
      <family val="3"/>
    </font>
    <font>
      <strike/>
      <sz val="14"/>
      <name val="ＭＳ Ｐゴシック"/>
      <family val="3"/>
    </font>
    <font>
      <b/>
      <sz val="14"/>
      <name val="ＭＳ Ｐゴシック"/>
      <family val="3"/>
    </font>
    <font>
      <sz val="9"/>
      <name val="MS UI Gothic"/>
      <family val="3"/>
    </font>
  </fonts>
  <fills count="7">
    <fill>
      <patternFill/>
    </fill>
    <fill>
      <patternFill patternType="gray125"/>
    </fill>
    <fill>
      <patternFill patternType="solid">
        <fgColor indexed="41"/>
        <bgColor indexed="64"/>
      </patternFill>
    </fill>
    <fill>
      <patternFill patternType="solid">
        <fgColor indexed="27"/>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s>
  <borders count="18">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medium"/>
      <bottom style="medium"/>
    </border>
    <border>
      <left style="thin"/>
      <right>
        <color indexed="63"/>
      </right>
      <top>
        <color indexed="63"/>
      </top>
      <bottom>
        <color indexed="63"/>
      </bottom>
    </border>
    <border>
      <left style="thin"/>
      <right style="thin"/>
      <top>
        <color indexed="63"/>
      </top>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3">
    <xf numFmtId="0" fontId="0" fillId="0" borderId="0" xfId="0" applyAlignment="1">
      <alignment/>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3" borderId="1" xfId="0" applyFill="1" applyBorder="1" applyAlignment="1">
      <alignment horizontal="center" vertical="center"/>
    </xf>
    <xf numFmtId="0" fontId="2" fillId="0" borderId="0" xfId="0" applyFont="1" applyAlignment="1">
      <alignment vertical="top"/>
    </xf>
    <xf numFmtId="0" fontId="5" fillId="0" borderId="0" xfId="0" applyFont="1" applyAlignment="1">
      <alignment horizontal="left"/>
    </xf>
    <xf numFmtId="0" fontId="0" fillId="4" borderId="1" xfId="0" applyFill="1" applyBorder="1" applyAlignment="1">
      <alignment/>
    </xf>
    <xf numFmtId="0" fontId="7" fillId="4"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49" fontId="0" fillId="2" borderId="2" xfId="0" applyNumberFormat="1" applyFill="1" applyBorder="1" applyAlignment="1">
      <alignment horizontal="center" vertical="center" wrapText="1"/>
    </xf>
    <xf numFmtId="0" fontId="0" fillId="3" borderId="2" xfId="0" applyFill="1" applyBorder="1" applyAlignment="1">
      <alignment horizontal="center" vertical="center"/>
    </xf>
    <xf numFmtId="0" fontId="9" fillId="5" borderId="5" xfId="0" applyFont="1" applyFill="1" applyBorder="1" applyAlignment="1">
      <alignment vertical="top" wrapText="1"/>
    </xf>
    <xf numFmtId="0" fontId="9" fillId="5" borderId="5" xfId="0" applyFont="1" applyFill="1" applyBorder="1" applyAlignment="1">
      <alignment horizontal="left" vertical="top" wrapText="1"/>
    </xf>
    <xf numFmtId="0" fontId="8" fillId="5" borderId="5" xfId="0" applyFont="1" applyFill="1" applyBorder="1" applyAlignment="1">
      <alignment horizontal="left" vertical="top" wrapText="1"/>
    </xf>
    <xf numFmtId="49" fontId="9" fillId="5" borderId="5" xfId="0" applyNumberFormat="1" applyFont="1" applyFill="1" applyBorder="1" applyAlignment="1">
      <alignment horizontal="left" vertical="top" wrapText="1"/>
    </xf>
    <xf numFmtId="0" fontId="2" fillId="5" borderId="5" xfId="0" applyFont="1" applyFill="1" applyBorder="1" applyAlignment="1">
      <alignment vertical="top"/>
    </xf>
    <xf numFmtId="49" fontId="0" fillId="0" borderId="6" xfId="0" applyNumberFormat="1" applyFill="1" applyBorder="1" applyAlignment="1">
      <alignment horizontal="center" vertical="center" wrapText="1"/>
    </xf>
    <xf numFmtId="49" fontId="0" fillId="0" borderId="3" xfId="0" applyNumberFormat="1" applyFill="1" applyBorder="1" applyAlignment="1">
      <alignment horizontal="center" vertical="center" wrapText="1"/>
    </xf>
    <xf numFmtId="176" fontId="0" fillId="0" borderId="3" xfId="0" applyNumberFormat="1" applyFill="1" applyBorder="1" applyAlignment="1">
      <alignment horizontal="center" vertical="center" wrapText="1"/>
    </xf>
    <xf numFmtId="0" fontId="0" fillId="0" borderId="3"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Border="1" applyAlignment="1">
      <alignment/>
    </xf>
    <xf numFmtId="0" fontId="11" fillId="0" borderId="3" xfId="16" applyBorder="1" applyAlignment="1">
      <alignment horizontal="center" vertical="center" wrapText="1"/>
    </xf>
    <xf numFmtId="0" fontId="0" fillId="0" borderId="3" xfId="0" applyBorder="1" applyAlignment="1">
      <alignment vertical="center" wrapText="1"/>
    </xf>
    <xf numFmtId="49" fontId="12"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14" fillId="0" borderId="0" xfId="0" applyFont="1" applyAlignment="1">
      <alignment/>
    </xf>
    <xf numFmtId="0" fontId="3" fillId="0" borderId="0" xfId="0" applyFont="1" applyAlignment="1">
      <alignment vertical="top" wrapText="1"/>
    </xf>
    <xf numFmtId="0" fontId="3" fillId="0" borderId="0" xfId="0" applyFont="1" applyAlignment="1">
      <alignment vertical="top"/>
    </xf>
    <xf numFmtId="56" fontId="0" fillId="0" borderId="0" xfId="0" applyNumberFormat="1" applyAlignment="1">
      <alignment/>
    </xf>
    <xf numFmtId="20" fontId="0" fillId="0" borderId="0" xfId="0" applyNumberFormat="1" applyAlignment="1">
      <alignment/>
    </xf>
    <xf numFmtId="0" fontId="7" fillId="4" borderId="1" xfId="0" applyFont="1" applyFill="1" applyBorder="1" applyAlignment="1">
      <alignment horizontal="center" vertical="center" wrapText="1"/>
    </xf>
    <xf numFmtId="0" fontId="7" fillId="0" borderId="8" xfId="0" applyFont="1" applyBorder="1" applyAlignment="1">
      <alignment horizontal="center" vertical="center" wrapText="1"/>
    </xf>
    <xf numFmtId="179" fontId="7" fillId="0" borderId="3" xfId="0" applyNumberFormat="1" applyFont="1" applyBorder="1" applyAlignment="1">
      <alignment horizontal="center" vertical="center" wrapText="1"/>
    </xf>
    <xf numFmtId="0" fontId="0" fillId="2" borderId="9" xfId="0" applyFill="1" applyBorder="1" applyAlignment="1">
      <alignment vertical="center" wrapText="1"/>
    </xf>
    <xf numFmtId="0" fontId="8" fillId="5" borderId="10" xfId="0" applyFont="1" applyFill="1" applyBorder="1" applyAlignment="1">
      <alignment horizontal="left" vertical="top" wrapText="1"/>
    </xf>
    <xf numFmtId="178" fontId="7" fillId="0" borderId="3" xfId="0" applyNumberFormat="1" applyFont="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6" borderId="0" xfId="0" applyFill="1" applyAlignment="1">
      <alignment/>
    </xf>
    <xf numFmtId="0" fontId="0" fillId="5" borderId="0" xfId="0" applyFill="1" applyAlignment="1">
      <alignment horizontal="left" vertical="top"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8" fillId="5" borderId="13" xfId="0" applyFont="1" applyFill="1" applyBorder="1" applyAlignment="1">
      <alignment horizontal="left" vertical="top" wrapText="1"/>
    </xf>
    <xf numFmtId="0" fontId="8" fillId="5" borderId="14" xfId="0" applyFont="1" applyFill="1" applyBorder="1" applyAlignment="1">
      <alignment horizontal="left" vertical="top" wrapText="1"/>
    </xf>
    <xf numFmtId="0" fontId="8" fillId="5" borderId="15" xfId="0" applyFont="1" applyFill="1" applyBorder="1" applyAlignment="1">
      <alignment horizontal="left" vertical="top" wrapText="1"/>
    </xf>
    <xf numFmtId="0" fontId="0" fillId="4" borderId="9" xfId="0" applyFill="1" applyBorder="1" applyAlignment="1">
      <alignment horizontal="center"/>
    </xf>
    <xf numFmtId="0" fontId="0" fillId="4" borderId="16" xfId="0" applyFill="1" applyBorder="1" applyAlignment="1">
      <alignment horizontal="center"/>
    </xf>
    <xf numFmtId="0" fontId="0" fillId="2" borderId="17" xfId="0" applyFill="1" applyBorder="1" applyAlignment="1">
      <alignment horizontal="center" vertical="center" wrapText="1"/>
    </xf>
    <xf numFmtId="176" fontId="0" fillId="0" borderId="0" xfId="0" applyNumberFormat="1" applyAlignment="1">
      <alignment/>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2276475</xdr:colOff>
      <xdr:row>4</xdr:row>
      <xdr:rowOff>85725</xdr:rowOff>
    </xdr:from>
    <xdr:to>
      <xdr:col>12</xdr:col>
      <xdr:colOff>276225</xdr:colOff>
      <xdr:row>7</xdr:row>
      <xdr:rowOff>266700</xdr:rowOff>
    </xdr:to>
    <xdr:sp>
      <xdr:nvSpPr>
        <xdr:cNvPr id="1" name="AutoShape 1"/>
        <xdr:cNvSpPr>
          <a:spLocks/>
        </xdr:cNvSpPr>
      </xdr:nvSpPr>
      <xdr:spPr>
        <a:xfrm>
          <a:off x="8001000" y="1133475"/>
          <a:ext cx="3724275" cy="781050"/>
        </a:xfrm>
        <a:prstGeom prst="horizontalScroll">
          <a:avLst/>
        </a:prstGeom>
        <a:solidFill>
          <a:srgbClr val="FFCC99"/>
        </a:solidFill>
        <a:ln w="9525" cmpd="sng">
          <a:solidFill>
            <a:srgbClr val="000000"/>
          </a:solidFill>
          <a:headEnd type="none"/>
          <a:tailEnd type="none"/>
        </a:ln>
      </xdr:spPr>
      <xdr:txBody>
        <a:bodyPr vertOverflow="clip" wrap="square" anchor="ctr"/>
        <a:p>
          <a:pPr algn="ctr">
            <a:defRPr/>
          </a:pPr>
          <a:r>
            <a:rPr lang="en-US" cap="none" sz="2000" b="0" i="0" u="none" baseline="0">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isei@tokku.city.jp"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62"/>
  <sheetViews>
    <sheetView tabSelected="1" view="pageBreakPreview" zoomScale="75" zoomScaleNormal="75" zoomScaleSheetLayoutView="75" workbookViewId="0" topLeftCell="A2">
      <selection activeCell="G10" sqref="G10"/>
    </sheetView>
  </sheetViews>
  <sheetFormatPr defaultColWidth="9.00390625" defaultRowHeight="13.5"/>
  <cols>
    <col min="1" max="1" width="7.625" style="0" customWidth="1"/>
    <col min="2" max="3" width="8.25390625" style="0" customWidth="1"/>
    <col min="4" max="4" width="7.125" style="0" customWidth="1"/>
    <col min="5" max="5" width="9.125" style="0" customWidth="1"/>
    <col min="6" max="6" width="10.125" style="0" customWidth="1"/>
    <col min="7" max="7" width="11.50390625" style="0" customWidth="1"/>
    <col min="8" max="8" width="13.125" style="0" customWidth="1"/>
    <col min="9" max="9" width="39.875" style="0" customWidth="1"/>
    <col min="10" max="10" width="10.00390625" style="0" customWidth="1"/>
    <col min="11" max="11" width="13.125" style="0" customWidth="1"/>
    <col min="12" max="12" width="12.125" style="0" customWidth="1"/>
    <col min="13" max="13" width="41.50390625" style="0" customWidth="1"/>
    <col min="14" max="16" width="10.25390625" style="0" customWidth="1"/>
    <col min="25" max="25" width="13.00390625" style="0" customWidth="1"/>
  </cols>
  <sheetData>
    <row r="1" ht="25.5" customHeight="1">
      <c r="A1" s="30" t="s">
        <v>89</v>
      </c>
    </row>
    <row r="2" spans="2:25" ht="25.5" customHeight="1">
      <c r="B2" t="s">
        <v>20</v>
      </c>
      <c r="W2" s="43" t="s">
        <v>88</v>
      </c>
      <c r="X2" s="43"/>
      <c r="Y2" s="43"/>
    </row>
    <row r="3" spans="2:25" ht="15.75" customHeight="1">
      <c r="B3" t="s">
        <v>39</v>
      </c>
      <c r="J3" s="5" t="s">
        <v>22</v>
      </c>
      <c r="W3" s="43"/>
      <c r="X3" s="43"/>
      <c r="Y3" s="43"/>
    </row>
    <row r="4" spans="2:25" ht="15.75" customHeight="1">
      <c r="B4" t="s">
        <v>38</v>
      </c>
      <c r="J4" t="s">
        <v>21</v>
      </c>
      <c r="W4" s="43"/>
      <c r="X4" s="43"/>
      <c r="Y4" s="43"/>
    </row>
    <row r="5" spans="2:25" ht="15.75" customHeight="1">
      <c r="B5" t="s">
        <v>36</v>
      </c>
      <c r="W5" s="43"/>
      <c r="X5" s="43"/>
      <c r="Y5" s="43"/>
    </row>
    <row r="6" ht="15.75" customHeight="1">
      <c r="B6" t="s">
        <v>37</v>
      </c>
    </row>
    <row r="7" ht="15.75" customHeight="1"/>
    <row r="8" spans="1:25" ht="26.25" customHeight="1">
      <c r="A8" s="1"/>
      <c r="B8" s="44" t="s">
        <v>14</v>
      </c>
      <c r="C8" s="45"/>
      <c r="D8" s="2"/>
      <c r="E8" s="2"/>
      <c r="F8" s="2"/>
      <c r="G8" s="38"/>
      <c r="H8" s="51" t="s">
        <v>16</v>
      </c>
      <c r="I8" s="51"/>
      <c r="J8" s="51"/>
      <c r="K8" s="51" t="s">
        <v>66</v>
      </c>
      <c r="L8" s="51"/>
      <c r="M8" s="51"/>
      <c r="N8" s="51"/>
      <c r="O8" s="51"/>
      <c r="P8" s="3"/>
      <c r="Q8" s="6"/>
      <c r="R8" s="6"/>
      <c r="S8" s="6"/>
      <c r="T8" s="6"/>
      <c r="U8" s="6"/>
      <c r="V8" s="6"/>
      <c r="W8" s="6"/>
      <c r="X8" s="49" t="s">
        <v>62</v>
      </c>
      <c r="Y8" s="50"/>
    </row>
    <row r="9" spans="1:25" ht="83.25" customHeight="1" thickBot="1">
      <c r="A9" s="9" t="s">
        <v>5</v>
      </c>
      <c r="B9" s="2" t="s">
        <v>15</v>
      </c>
      <c r="C9" s="2" t="s">
        <v>16</v>
      </c>
      <c r="D9" s="9" t="s">
        <v>0</v>
      </c>
      <c r="E9" s="9" t="s">
        <v>1</v>
      </c>
      <c r="F9" s="9" t="s">
        <v>13</v>
      </c>
      <c r="G9" s="9" t="s">
        <v>2</v>
      </c>
      <c r="H9" s="9" t="s">
        <v>63</v>
      </c>
      <c r="I9" s="10" t="s">
        <v>17</v>
      </c>
      <c r="J9" s="11" t="s">
        <v>11</v>
      </c>
      <c r="K9" s="9" t="s">
        <v>64</v>
      </c>
      <c r="L9" s="9" t="s">
        <v>19</v>
      </c>
      <c r="M9" s="10" t="s">
        <v>18</v>
      </c>
      <c r="N9" s="11" t="s">
        <v>12</v>
      </c>
      <c r="O9" s="11" t="s">
        <v>73</v>
      </c>
      <c r="P9" s="12" t="s">
        <v>3</v>
      </c>
      <c r="Q9" s="7" t="s">
        <v>26</v>
      </c>
      <c r="R9" s="7" t="s">
        <v>27</v>
      </c>
      <c r="S9" s="7" t="s">
        <v>28</v>
      </c>
      <c r="T9" s="7" t="s">
        <v>29</v>
      </c>
      <c r="U9" s="7" t="s">
        <v>30</v>
      </c>
      <c r="V9" s="7" t="s">
        <v>67</v>
      </c>
      <c r="W9" s="7" t="s">
        <v>56</v>
      </c>
      <c r="X9" s="35" t="s">
        <v>57</v>
      </c>
      <c r="Y9" s="35" t="s">
        <v>58</v>
      </c>
    </row>
    <row r="10" spans="1:25" ht="219" customHeight="1" thickBot="1">
      <c r="A10" s="18"/>
      <c r="B10" s="19"/>
      <c r="C10" s="19"/>
      <c r="D10" s="20"/>
      <c r="E10" s="21">
        <f>IF($C$10="","",VLOOKUP(D10,D15:E62,2,0))</f>
      </c>
      <c r="F10" s="21"/>
      <c r="G10" s="21"/>
      <c r="H10" s="22"/>
      <c r="I10" s="23"/>
      <c r="J10" s="29"/>
      <c r="K10" s="22"/>
      <c r="L10" s="22"/>
      <c r="M10" s="24"/>
      <c r="N10" s="29"/>
      <c r="O10" s="41"/>
      <c r="P10" s="25"/>
      <c r="Q10" s="8"/>
      <c r="R10" s="8"/>
      <c r="S10" s="8"/>
      <c r="T10" s="8"/>
      <c r="U10" s="8"/>
      <c r="V10" s="8"/>
      <c r="W10" s="37"/>
      <c r="X10" s="40"/>
      <c r="Y10" s="36"/>
    </row>
    <row r="11" spans="1:25" s="4" customFormat="1" ht="347.25" customHeight="1">
      <c r="A11" s="13" t="s">
        <v>44</v>
      </c>
      <c r="B11" s="13" t="s">
        <v>45</v>
      </c>
      <c r="C11" s="13" t="s">
        <v>46</v>
      </c>
      <c r="D11" s="13" t="s">
        <v>140</v>
      </c>
      <c r="E11" s="13"/>
      <c r="F11" s="13" t="s">
        <v>48</v>
      </c>
      <c r="G11" s="13" t="s">
        <v>4</v>
      </c>
      <c r="H11" s="13" t="s">
        <v>65</v>
      </c>
      <c r="I11" s="14" t="s">
        <v>32</v>
      </c>
      <c r="J11" s="16" t="s">
        <v>91</v>
      </c>
      <c r="K11" s="13" t="s">
        <v>65</v>
      </c>
      <c r="L11" s="13" t="s">
        <v>23</v>
      </c>
      <c r="M11" s="15" t="s">
        <v>72</v>
      </c>
      <c r="N11" s="16" t="s">
        <v>40</v>
      </c>
      <c r="O11" s="16" t="s">
        <v>87</v>
      </c>
      <c r="P11" s="17"/>
      <c r="Q11" s="46" t="s">
        <v>31</v>
      </c>
      <c r="R11" s="47"/>
      <c r="S11" s="47"/>
      <c r="T11" s="47"/>
      <c r="U11" s="48"/>
      <c r="V11" s="39" t="s">
        <v>68</v>
      </c>
      <c r="W11" s="13" t="s">
        <v>61</v>
      </c>
      <c r="X11" s="13" t="s">
        <v>60</v>
      </c>
      <c r="Y11" s="13" t="s">
        <v>59</v>
      </c>
    </row>
    <row r="12" spans="4:13" ht="24.75" customHeight="1">
      <c r="D12" s="31"/>
      <c r="E12" s="32"/>
      <c r="F12" s="32"/>
      <c r="G12" s="32"/>
      <c r="H12" s="32"/>
      <c r="I12" s="32"/>
      <c r="K12" s="32"/>
      <c r="L12" s="32"/>
      <c r="M12" s="32"/>
    </row>
    <row r="13" spans="15:25" ht="13.5">
      <c r="O13" s="42"/>
      <c r="V13" s="42"/>
      <c r="W13" s="42"/>
      <c r="X13" s="42"/>
      <c r="Y13" s="42"/>
    </row>
    <row r="14" spans="15:25" ht="13.5">
      <c r="O14" t="s">
        <v>74</v>
      </c>
      <c r="V14">
        <v>0</v>
      </c>
      <c r="W14" s="33">
        <v>38264</v>
      </c>
      <c r="X14" s="34">
        <v>0.4166666666666667</v>
      </c>
      <c r="Y14" t="s">
        <v>51</v>
      </c>
    </row>
    <row r="15" spans="1:25" ht="13.5">
      <c r="A15">
        <v>1</v>
      </c>
      <c r="B15">
        <v>0</v>
      </c>
      <c r="C15">
        <v>0</v>
      </c>
      <c r="D15" s="52">
        <v>1</v>
      </c>
      <c r="E15" t="s">
        <v>7</v>
      </c>
      <c r="O15" t="s">
        <v>75</v>
      </c>
      <c r="V15">
        <v>1</v>
      </c>
      <c r="W15" s="33">
        <v>38265</v>
      </c>
      <c r="X15" s="34">
        <v>0.4583333333333333</v>
      </c>
      <c r="Y15" t="s">
        <v>52</v>
      </c>
    </row>
    <row r="16" spans="1:25" ht="13.5">
      <c r="A16">
        <v>2</v>
      </c>
      <c r="B16">
        <v>1</v>
      </c>
      <c r="C16">
        <v>1</v>
      </c>
      <c r="D16" s="52">
        <v>2</v>
      </c>
      <c r="E16" t="s">
        <v>93</v>
      </c>
      <c r="O16" t="s">
        <v>76</v>
      </c>
      <c r="W16" s="33">
        <v>38266</v>
      </c>
      <c r="X16" s="34">
        <v>0.5625</v>
      </c>
      <c r="Y16" s="34" t="s">
        <v>53</v>
      </c>
    </row>
    <row r="17" spans="1:25" ht="13.5">
      <c r="A17">
        <v>3</v>
      </c>
      <c r="B17">
        <v>2</v>
      </c>
      <c r="C17">
        <v>2</v>
      </c>
      <c r="D17" s="52">
        <v>3</v>
      </c>
      <c r="E17" t="s">
        <v>94</v>
      </c>
      <c r="O17" t="s">
        <v>77</v>
      </c>
      <c r="W17" s="33">
        <v>38267</v>
      </c>
      <c r="X17" s="34">
        <v>0.625</v>
      </c>
      <c r="Y17" t="s">
        <v>54</v>
      </c>
    </row>
    <row r="18" spans="4:25" ht="13.5">
      <c r="D18" s="52">
        <v>4</v>
      </c>
      <c r="E18" t="s">
        <v>95</v>
      </c>
      <c r="O18" t="s">
        <v>78</v>
      </c>
      <c r="W18" s="33">
        <v>38268</v>
      </c>
      <c r="X18" s="34">
        <v>0.6875</v>
      </c>
      <c r="Y18" t="s">
        <v>55</v>
      </c>
    </row>
    <row r="19" spans="4:25" ht="13.5">
      <c r="D19" s="52">
        <v>5</v>
      </c>
      <c r="E19" t="s">
        <v>96</v>
      </c>
      <c r="O19" t="s">
        <v>79</v>
      </c>
      <c r="W19" s="33">
        <v>38272</v>
      </c>
      <c r="X19" t="s">
        <v>49</v>
      </c>
      <c r="Y19" t="s">
        <v>49</v>
      </c>
    </row>
    <row r="20" spans="4:23" ht="13.5">
      <c r="D20" s="52">
        <v>6</v>
      </c>
      <c r="E20" t="s">
        <v>97</v>
      </c>
      <c r="O20" t="s">
        <v>80</v>
      </c>
      <c r="W20" s="33">
        <v>38273</v>
      </c>
    </row>
    <row r="21" spans="4:23" ht="13.5">
      <c r="D21" s="52">
        <v>7</v>
      </c>
      <c r="E21" t="s">
        <v>98</v>
      </c>
      <c r="O21" t="s">
        <v>81</v>
      </c>
      <c r="W21" s="33">
        <v>38274</v>
      </c>
    </row>
    <row r="22" spans="4:23" ht="13.5">
      <c r="D22" s="52">
        <v>8</v>
      </c>
      <c r="E22" t="s">
        <v>99</v>
      </c>
      <c r="O22" t="s">
        <v>82</v>
      </c>
      <c r="W22" s="33">
        <v>38275</v>
      </c>
    </row>
    <row r="23" spans="4:23" ht="13.5">
      <c r="D23" s="52">
        <v>9</v>
      </c>
      <c r="E23" t="s">
        <v>100</v>
      </c>
      <c r="O23" t="s">
        <v>83</v>
      </c>
      <c r="W23" t="s">
        <v>49</v>
      </c>
    </row>
    <row r="24" spans="4:15" ht="13.5">
      <c r="D24" s="52">
        <v>10</v>
      </c>
      <c r="E24" t="s">
        <v>101</v>
      </c>
      <c r="O24" t="s">
        <v>84</v>
      </c>
    </row>
    <row r="25" spans="4:15" ht="13.5">
      <c r="D25" s="52">
        <v>11</v>
      </c>
      <c r="E25" t="s">
        <v>102</v>
      </c>
      <c r="O25" t="s">
        <v>85</v>
      </c>
    </row>
    <row r="26" spans="4:15" ht="13.5">
      <c r="D26" s="52">
        <v>12</v>
      </c>
      <c r="E26" t="s">
        <v>103</v>
      </c>
      <c r="O26" t="s">
        <v>86</v>
      </c>
    </row>
    <row r="27" spans="4:5" ht="13.5">
      <c r="D27" s="52">
        <v>13</v>
      </c>
      <c r="E27" t="s">
        <v>104</v>
      </c>
    </row>
    <row r="28" spans="4:5" ht="13.5">
      <c r="D28" s="52">
        <v>14</v>
      </c>
      <c r="E28" t="s">
        <v>105</v>
      </c>
    </row>
    <row r="29" spans="4:5" ht="13.5">
      <c r="D29" s="52">
        <v>15</v>
      </c>
      <c r="E29" t="s">
        <v>106</v>
      </c>
    </row>
    <row r="30" spans="4:5" ht="13.5">
      <c r="D30" s="52">
        <v>16</v>
      </c>
      <c r="E30" t="s">
        <v>107</v>
      </c>
    </row>
    <row r="31" spans="4:5" ht="13.5">
      <c r="D31" s="52">
        <v>17</v>
      </c>
      <c r="E31" t="s">
        <v>108</v>
      </c>
    </row>
    <row r="32" spans="4:5" ht="13.5">
      <c r="D32" s="52">
        <v>18</v>
      </c>
      <c r="E32" t="s">
        <v>109</v>
      </c>
    </row>
    <row r="33" spans="4:5" ht="13.5">
      <c r="D33" s="52">
        <v>19</v>
      </c>
      <c r="E33" t="s">
        <v>110</v>
      </c>
    </row>
    <row r="34" spans="4:5" ht="13.5">
      <c r="D34" s="52">
        <v>20</v>
      </c>
      <c r="E34" t="s">
        <v>111</v>
      </c>
    </row>
    <row r="35" spans="4:5" ht="13.5">
      <c r="D35" s="52">
        <v>21</v>
      </c>
      <c r="E35" t="s">
        <v>112</v>
      </c>
    </row>
    <row r="36" spans="4:5" ht="13.5">
      <c r="D36" s="52">
        <v>22</v>
      </c>
      <c r="E36" t="s">
        <v>113</v>
      </c>
    </row>
    <row r="37" spans="4:5" ht="13.5">
      <c r="D37" s="52">
        <v>23</v>
      </c>
      <c r="E37" t="s">
        <v>114</v>
      </c>
    </row>
    <row r="38" spans="4:5" ht="13.5">
      <c r="D38" s="52">
        <v>24</v>
      </c>
      <c r="E38" t="s">
        <v>115</v>
      </c>
    </row>
    <row r="39" spans="4:5" ht="13.5">
      <c r="D39" s="52">
        <v>25</v>
      </c>
      <c r="E39" t="s">
        <v>116</v>
      </c>
    </row>
    <row r="40" spans="4:5" ht="13.5">
      <c r="D40" s="52">
        <v>26</v>
      </c>
      <c r="E40" t="s">
        <v>117</v>
      </c>
    </row>
    <row r="41" spans="4:5" ht="13.5">
      <c r="D41" s="52">
        <v>27</v>
      </c>
      <c r="E41" t="s">
        <v>118</v>
      </c>
    </row>
    <row r="42" spans="4:5" ht="13.5">
      <c r="D42" s="52">
        <v>28</v>
      </c>
      <c r="E42" t="s">
        <v>119</v>
      </c>
    </row>
    <row r="43" spans="4:5" ht="13.5">
      <c r="D43" s="52">
        <v>29</v>
      </c>
      <c r="E43" t="s">
        <v>120</v>
      </c>
    </row>
    <row r="44" spans="4:5" ht="13.5">
      <c r="D44" s="52">
        <v>30</v>
      </c>
      <c r="E44" t="s">
        <v>121</v>
      </c>
    </row>
    <row r="45" spans="4:5" ht="13.5">
      <c r="D45" s="52">
        <v>31</v>
      </c>
      <c r="E45" t="s">
        <v>122</v>
      </c>
    </row>
    <row r="46" spans="4:5" ht="13.5">
      <c r="D46" s="52">
        <v>32</v>
      </c>
      <c r="E46" t="s">
        <v>123</v>
      </c>
    </row>
    <row r="47" spans="4:5" ht="13.5">
      <c r="D47" s="52">
        <v>33</v>
      </c>
      <c r="E47" t="s">
        <v>124</v>
      </c>
    </row>
    <row r="48" spans="4:5" ht="13.5">
      <c r="D48" s="52">
        <v>34</v>
      </c>
      <c r="E48" t="s">
        <v>125</v>
      </c>
    </row>
    <row r="49" spans="4:5" ht="13.5">
      <c r="D49" s="52">
        <v>35</v>
      </c>
      <c r="E49" t="s">
        <v>126</v>
      </c>
    </row>
    <row r="50" spans="4:5" ht="13.5">
      <c r="D50" s="52">
        <v>36</v>
      </c>
      <c r="E50" t="s">
        <v>127</v>
      </c>
    </row>
    <row r="51" spans="4:5" ht="13.5">
      <c r="D51" s="52">
        <v>37</v>
      </c>
      <c r="E51" t="s">
        <v>128</v>
      </c>
    </row>
    <row r="52" spans="4:5" ht="13.5">
      <c r="D52" s="52">
        <v>38</v>
      </c>
      <c r="E52" t="s">
        <v>129</v>
      </c>
    </row>
    <row r="53" spans="4:5" ht="13.5">
      <c r="D53" s="52">
        <v>39</v>
      </c>
      <c r="E53" t="s">
        <v>130</v>
      </c>
    </row>
    <row r="54" spans="4:5" ht="13.5">
      <c r="D54" s="52">
        <v>40</v>
      </c>
      <c r="E54" t="s">
        <v>131</v>
      </c>
    </row>
    <row r="55" spans="4:5" ht="13.5">
      <c r="D55" s="52">
        <v>41</v>
      </c>
      <c r="E55" t="s">
        <v>132</v>
      </c>
    </row>
    <row r="56" spans="4:5" ht="13.5">
      <c r="D56" s="52">
        <v>42</v>
      </c>
      <c r="E56" t="s">
        <v>133</v>
      </c>
    </row>
    <row r="57" spans="4:5" ht="13.5">
      <c r="D57" s="52">
        <v>43</v>
      </c>
      <c r="E57" t="s">
        <v>134</v>
      </c>
    </row>
    <row r="58" spans="4:5" ht="13.5">
      <c r="D58" s="52">
        <v>44</v>
      </c>
      <c r="E58" t="s">
        <v>135</v>
      </c>
    </row>
    <row r="59" spans="4:5" ht="13.5">
      <c r="D59" s="52">
        <v>45</v>
      </c>
      <c r="E59" t="s">
        <v>136</v>
      </c>
    </row>
    <row r="60" spans="4:5" ht="13.5">
      <c r="D60" s="52">
        <v>46</v>
      </c>
      <c r="E60" t="s">
        <v>137</v>
      </c>
    </row>
    <row r="61" spans="4:5" ht="13.5">
      <c r="D61" s="52">
        <v>47</v>
      </c>
      <c r="E61" t="s">
        <v>138</v>
      </c>
    </row>
    <row r="62" spans="4:5" ht="13.5">
      <c r="D62" s="52">
        <v>50</v>
      </c>
      <c r="E62" t="s">
        <v>139</v>
      </c>
    </row>
  </sheetData>
  <sheetProtection insertHyperlinks="0" sort="0" autoFilter="0"/>
  <protectedRanges>
    <protectedRange sqref="A10:P10" name="範囲1"/>
  </protectedRanges>
  <mergeCells count="6">
    <mergeCell ref="W2:Y5"/>
    <mergeCell ref="B8:C8"/>
    <mergeCell ref="Q11:U11"/>
    <mergeCell ref="X8:Y8"/>
    <mergeCell ref="H8:J8"/>
    <mergeCell ref="K8:O8"/>
  </mergeCells>
  <dataValidations count="11">
    <dataValidation type="list" allowBlank="1" showInputMessage="1" showErrorMessage="1" promptTitle="申請の分類を選択してください" prompt="１：特区単独&#10;２：地域再生単独&#10;３：特区と地域再生の両方" imeMode="halfAlpha" sqref="A10">
      <formula1>$A$15:$A$17</formula1>
    </dataValidation>
    <dataValidation type="list" allowBlank="1" showInputMessage="1" showErrorMessage="1" promptTitle="新規・変更の別を選択してください" prompt="０：特区の新規申請&#10;１：特区の特例の追加を伴う変更申請&#10;２：特区の特例の追加を伴わない変更申請" imeMode="halfAlpha" sqref="B10">
      <formula1>$B$15:$B$17</formula1>
    </dataValidation>
    <dataValidation type="list" allowBlank="1" showInputMessage="1" showErrorMessage="1" promptTitle="新規・変更の別を選択してください" prompt="０：新規の認定申請&#10;１：地域再生の支援措置の追加を伴う変更申請&#10;２：地域再生の支援措置の追加を伴わない変更申請" imeMode="halfAlpha" sqref="C10">
      <formula1>$C$15:$C$17</formula1>
    </dataValidation>
    <dataValidation type="list" allowBlank="1" showInputMessage="1" showErrorMessage="1" promptTitle="都道府県番号を選択してください。" prompt="（複数ある場合は５０を選択）" imeMode="halfAlpha" sqref="D10">
      <formula1>$D$15:$D$62</formula1>
    </dataValidation>
    <dataValidation type="whole" allowBlank="1" showInputMessage="1" showErrorMessage="1" imeMode="halfAlpha" sqref="F10">
      <formula1>0</formula1>
      <formula2>500000</formula2>
    </dataValidation>
    <dataValidation allowBlank="1" showInputMessage="1" showErrorMessage="1" imeMode="halfAlpha" sqref="U10 J10 N10"/>
    <dataValidation type="list" allowBlank="1" showInputMessage="1" showErrorMessage="1" imeMode="halfAlpha" sqref="Y10">
      <formula1>$Y$14:$Y$19</formula1>
    </dataValidation>
    <dataValidation type="list" allowBlank="1" showInputMessage="1" showErrorMessage="1" imeMode="halfAlpha" sqref="X10">
      <formula1>$X$14:$X$19</formula1>
    </dataValidation>
    <dataValidation type="list" allowBlank="1" showInputMessage="1" showErrorMessage="1" imeMode="halfAlpha" sqref="V10">
      <formula1>$V$14:$V$15</formula1>
    </dataValidation>
    <dataValidation type="list" allowBlank="1" showInputMessage="1" showErrorMessage="1" sqref="O10">
      <formula1>$O$14:$O$26</formula1>
    </dataValidation>
    <dataValidation type="list" allowBlank="1" showInputMessage="1" showErrorMessage="1" imeMode="halfAlpha" sqref="W10">
      <formula1>$W$14:$W$23</formula1>
    </dataValidation>
  </dataValidations>
  <printOptions/>
  <pageMargins left="0.3937007874015748" right="0.1968503937007874" top="0.984251968503937" bottom="0.3937007874015748" header="0" footer="0.1968503937007874"/>
  <pageSetup fitToHeight="1" fitToWidth="1" horizontalDpi="600" verticalDpi="600" orientation="landscape" paperSize="9" scale="46" r:id="rId1"/>
</worksheet>
</file>

<file path=xl/worksheets/sheet2.xml><?xml version="1.0" encoding="utf-8"?>
<worksheet xmlns="http://schemas.openxmlformats.org/spreadsheetml/2006/main" xmlns:r="http://schemas.openxmlformats.org/officeDocument/2006/relationships">
  <sheetPr>
    <pageSetUpPr fitToPage="1"/>
  </sheetPr>
  <dimension ref="A1:Y26"/>
  <sheetViews>
    <sheetView view="pageBreakPreview" zoomScale="60" zoomScaleNormal="75" workbookViewId="0" topLeftCell="A1">
      <selection activeCell="Y10" sqref="Y10"/>
    </sheetView>
  </sheetViews>
  <sheetFormatPr defaultColWidth="9.00390625" defaultRowHeight="13.5"/>
  <cols>
    <col min="1" max="1" width="7.625" style="0" customWidth="1"/>
    <col min="2" max="3" width="8.25390625" style="0" customWidth="1"/>
    <col min="4" max="4" width="7.125" style="0" customWidth="1"/>
    <col min="5" max="5" width="9.125" style="0" customWidth="1"/>
    <col min="6" max="6" width="10.125" style="0" customWidth="1"/>
    <col min="7" max="7" width="11.50390625" style="0" customWidth="1"/>
    <col min="8" max="8" width="13.125" style="0" customWidth="1"/>
    <col min="9" max="9" width="39.875" style="0" customWidth="1"/>
    <col min="10" max="10" width="10.00390625" style="0" customWidth="1"/>
    <col min="11" max="11" width="13.125" style="0" customWidth="1"/>
    <col min="12" max="12" width="12.125" style="0" customWidth="1"/>
    <col min="13" max="13" width="41.50390625" style="0" customWidth="1"/>
    <col min="14" max="16" width="10.25390625" style="0" customWidth="1"/>
    <col min="25" max="25" width="13.00390625" style="0" customWidth="1"/>
  </cols>
  <sheetData>
    <row r="1" ht="25.5" customHeight="1">
      <c r="A1" s="30" t="s">
        <v>90</v>
      </c>
    </row>
    <row r="2" ht="25.5" customHeight="1">
      <c r="B2" t="s">
        <v>20</v>
      </c>
    </row>
    <row r="3" spans="2:13" ht="15.75" customHeight="1">
      <c r="B3" t="s">
        <v>39</v>
      </c>
      <c r="M3" s="5" t="s">
        <v>22</v>
      </c>
    </row>
    <row r="4" spans="2:13" ht="15.75" customHeight="1">
      <c r="B4" t="s">
        <v>38</v>
      </c>
      <c r="M4" t="s">
        <v>21</v>
      </c>
    </row>
    <row r="5" ht="15.75" customHeight="1">
      <c r="B5" t="s">
        <v>36</v>
      </c>
    </row>
    <row r="6" ht="15.75" customHeight="1">
      <c r="B6" t="s">
        <v>37</v>
      </c>
    </row>
    <row r="7" ht="15.75" customHeight="1"/>
    <row r="8" spans="1:25" ht="26.25" customHeight="1">
      <c r="A8" s="1"/>
      <c r="B8" s="44" t="s">
        <v>14</v>
      </c>
      <c r="C8" s="45"/>
      <c r="D8" s="2"/>
      <c r="E8" s="2"/>
      <c r="F8" s="2"/>
      <c r="G8" s="38"/>
      <c r="H8" s="51" t="s">
        <v>16</v>
      </c>
      <c r="I8" s="51"/>
      <c r="J8" s="51"/>
      <c r="K8" s="51" t="s">
        <v>66</v>
      </c>
      <c r="L8" s="51"/>
      <c r="M8" s="51"/>
      <c r="N8" s="51"/>
      <c r="O8" s="51"/>
      <c r="P8" s="3"/>
      <c r="Q8" s="6"/>
      <c r="R8" s="6"/>
      <c r="S8" s="6"/>
      <c r="T8" s="6"/>
      <c r="U8" s="6"/>
      <c r="V8" s="6"/>
      <c r="W8" s="6"/>
      <c r="X8" s="49" t="s">
        <v>62</v>
      </c>
      <c r="Y8" s="50"/>
    </row>
    <row r="9" spans="1:25" ht="83.25" customHeight="1" thickBot="1">
      <c r="A9" s="9" t="s">
        <v>5</v>
      </c>
      <c r="B9" s="2" t="s">
        <v>15</v>
      </c>
      <c r="C9" s="2" t="s">
        <v>16</v>
      </c>
      <c r="D9" s="9" t="s">
        <v>0</v>
      </c>
      <c r="E9" s="9" t="s">
        <v>1</v>
      </c>
      <c r="F9" s="9" t="s">
        <v>13</v>
      </c>
      <c r="G9" s="9" t="s">
        <v>2</v>
      </c>
      <c r="H9" s="9" t="s">
        <v>63</v>
      </c>
      <c r="I9" s="10" t="s">
        <v>17</v>
      </c>
      <c r="J9" s="11" t="s">
        <v>11</v>
      </c>
      <c r="K9" s="9" t="s">
        <v>64</v>
      </c>
      <c r="L9" s="9" t="s">
        <v>19</v>
      </c>
      <c r="M9" s="10" t="s">
        <v>18</v>
      </c>
      <c r="N9" s="11" t="s">
        <v>12</v>
      </c>
      <c r="O9" s="11" t="s">
        <v>73</v>
      </c>
      <c r="P9" s="12" t="s">
        <v>3</v>
      </c>
      <c r="Q9" s="7" t="s">
        <v>26</v>
      </c>
      <c r="R9" s="7" t="s">
        <v>27</v>
      </c>
      <c r="S9" s="7" t="s">
        <v>28</v>
      </c>
      <c r="T9" s="7" t="s">
        <v>29</v>
      </c>
      <c r="U9" s="7" t="s">
        <v>30</v>
      </c>
      <c r="V9" s="7" t="s">
        <v>67</v>
      </c>
      <c r="W9" s="7" t="s">
        <v>56</v>
      </c>
      <c r="X9" s="35" t="s">
        <v>57</v>
      </c>
      <c r="Y9" s="35" t="s">
        <v>58</v>
      </c>
    </row>
    <row r="10" spans="1:25" ht="219" customHeight="1" thickBot="1">
      <c r="A10" s="18" t="s">
        <v>6</v>
      </c>
      <c r="B10" s="19" t="s">
        <v>41</v>
      </c>
      <c r="C10" s="19" t="s">
        <v>25</v>
      </c>
      <c r="D10" s="20">
        <v>1</v>
      </c>
      <c r="E10" s="21" t="s">
        <v>7</v>
      </c>
      <c r="F10" s="21">
        <v>12020</v>
      </c>
      <c r="G10" s="21" t="s">
        <v>8</v>
      </c>
      <c r="H10" s="22" t="s">
        <v>69</v>
      </c>
      <c r="I10" s="24" t="s">
        <v>10</v>
      </c>
      <c r="J10" s="29" t="s">
        <v>43</v>
      </c>
      <c r="K10" s="22" t="s">
        <v>70</v>
      </c>
      <c r="L10" s="22" t="s">
        <v>71</v>
      </c>
      <c r="M10" s="24" t="s">
        <v>24</v>
      </c>
      <c r="N10" s="28" t="s">
        <v>42</v>
      </c>
      <c r="O10" s="41" t="s">
        <v>79</v>
      </c>
      <c r="P10" s="25"/>
      <c r="Q10" s="27" t="s">
        <v>9</v>
      </c>
      <c r="R10" s="27" t="s">
        <v>33</v>
      </c>
      <c r="S10" s="8" t="s">
        <v>34</v>
      </c>
      <c r="T10" s="8" t="s">
        <v>34</v>
      </c>
      <c r="U10" s="26" t="s">
        <v>35</v>
      </c>
      <c r="V10" s="8">
        <v>1</v>
      </c>
      <c r="W10" s="37">
        <v>38267</v>
      </c>
      <c r="X10" s="8"/>
      <c r="Y10" s="36" t="s">
        <v>50</v>
      </c>
    </row>
    <row r="11" spans="1:25" s="4" customFormat="1" ht="378" customHeight="1">
      <c r="A11" s="13" t="s">
        <v>44</v>
      </c>
      <c r="B11" s="13" t="s">
        <v>45</v>
      </c>
      <c r="C11" s="13" t="s">
        <v>46</v>
      </c>
      <c r="D11" s="13" t="s">
        <v>47</v>
      </c>
      <c r="E11" s="13"/>
      <c r="F11" s="13" t="s">
        <v>48</v>
      </c>
      <c r="G11" s="13" t="s">
        <v>4</v>
      </c>
      <c r="H11" s="13" t="s">
        <v>65</v>
      </c>
      <c r="I11" s="14" t="s">
        <v>32</v>
      </c>
      <c r="J11" s="16" t="s">
        <v>92</v>
      </c>
      <c r="K11" s="13" t="s">
        <v>65</v>
      </c>
      <c r="L11" s="13" t="s">
        <v>23</v>
      </c>
      <c r="M11" s="15" t="s">
        <v>72</v>
      </c>
      <c r="N11" s="16" t="s">
        <v>40</v>
      </c>
      <c r="O11" s="16" t="s">
        <v>87</v>
      </c>
      <c r="P11" s="17"/>
      <c r="Q11" s="46" t="s">
        <v>31</v>
      </c>
      <c r="R11" s="47"/>
      <c r="S11" s="47"/>
      <c r="T11" s="47"/>
      <c r="U11" s="48"/>
      <c r="V11" s="39" t="s">
        <v>68</v>
      </c>
      <c r="W11" s="13" t="s">
        <v>61</v>
      </c>
      <c r="X11" s="13" t="s">
        <v>60</v>
      </c>
      <c r="Y11" s="13" t="s">
        <v>59</v>
      </c>
    </row>
    <row r="12" spans="4:13" ht="24.75" customHeight="1">
      <c r="D12" s="31"/>
      <c r="E12" s="32"/>
      <c r="F12" s="32"/>
      <c r="G12" s="32"/>
      <c r="H12" s="32"/>
      <c r="I12" s="32"/>
      <c r="K12" s="32"/>
      <c r="L12" s="32"/>
      <c r="M12" s="32"/>
    </row>
    <row r="13" ht="13.5">
      <c r="O13" s="42"/>
    </row>
    <row r="14" spans="15:25" ht="13.5">
      <c r="O14" t="s">
        <v>74</v>
      </c>
      <c r="V14">
        <v>0</v>
      </c>
      <c r="W14" s="33">
        <v>38113</v>
      </c>
      <c r="X14" s="34">
        <v>0.4166666666666667</v>
      </c>
      <c r="Y14" t="s">
        <v>51</v>
      </c>
    </row>
    <row r="15" spans="1:25" ht="13.5">
      <c r="A15">
        <v>1</v>
      </c>
      <c r="B15">
        <v>0</v>
      </c>
      <c r="C15">
        <v>0</v>
      </c>
      <c r="O15" t="s">
        <v>75</v>
      </c>
      <c r="V15">
        <v>1</v>
      </c>
      <c r="W15" s="33">
        <v>38114</v>
      </c>
      <c r="X15" s="34">
        <v>0.4583333333333333</v>
      </c>
      <c r="Y15" t="s">
        <v>52</v>
      </c>
    </row>
    <row r="16" spans="1:25" ht="13.5">
      <c r="A16">
        <v>2</v>
      </c>
      <c r="B16">
        <v>1</v>
      </c>
      <c r="C16">
        <v>1</v>
      </c>
      <c r="O16" t="s">
        <v>76</v>
      </c>
      <c r="W16" s="33">
        <v>38117</v>
      </c>
      <c r="X16" s="34">
        <v>0.5625</v>
      </c>
      <c r="Y16" s="34" t="s">
        <v>53</v>
      </c>
    </row>
    <row r="17" spans="1:25" ht="13.5">
      <c r="A17">
        <v>3</v>
      </c>
      <c r="B17">
        <v>2</v>
      </c>
      <c r="C17">
        <v>2</v>
      </c>
      <c r="O17" t="s">
        <v>77</v>
      </c>
      <c r="W17" s="33">
        <v>38118</v>
      </c>
      <c r="X17" s="34">
        <v>0.625</v>
      </c>
      <c r="Y17" t="s">
        <v>54</v>
      </c>
    </row>
    <row r="18" spans="15:25" ht="13.5">
      <c r="O18" t="s">
        <v>78</v>
      </c>
      <c r="W18" s="33">
        <v>38119</v>
      </c>
      <c r="X18" s="34">
        <v>0.6875</v>
      </c>
      <c r="Y18" t="s">
        <v>55</v>
      </c>
    </row>
    <row r="19" spans="15:25" ht="13.5">
      <c r="O19" t="s">
        <v>79</v>
      </c>
      <c r="W19" s="33">
        <v>38120</v>
      </c>
      <c r="X19" t="s">
        <v>49</v>
      </c>
      <c r="Y19" t="s">
        <v>49</v>
      </c>
    </row>
    <row r="20" spans="15:23" ht="13.5">
      <c r="O20" t="s">
        <v>80</v>
      </c>
      <c r="W20" s="33">
        <v>38121</v>
      </c>
    </row>
    <row r="21" spans="15:23" ht="13.5">
      <c r="O21" t="s">
        <v>81</v>
      </c>
      <c r="W21" t="s">
        <v>49</v>
      </c>
    </row>
    <row r="22" ht="13.5">
      <c r="O22" t="s">
        <v>82</v>
      </c>
    </row>
    <row r="23" ht="13.5">
      <c r="O23" t="s">
        <v>83</v>
      </c>
    </row>
    <row r="24" ht="13.5">
      <c r="O24" t="s">
        <v>84</v>
      </c>
    </row>
    <row r="25" ht="13.5">
      <c r="O25" t="s">
        <v>85</v>
      </c>
    </row>
    <row r="26" ht="13.5">
      <c r="O26" t="s">
        <v>86</v>
      </c>
    </row>
  </sheetData>
  <sheetProtection/>
  <protectedRanges>
    <protectedRange sqref="H10 K10:M10 P10" name="範囲1"/>
    <protectedRange sqref="A10 D10:G10" name="範囲1_1"/>
    <protectedRange sqref="B10:C10" name="範囲1_1_1"/>
    <protectedRange sqref="I10" name="範囲1_1_2"/>
    <protectedRange sqref="J10" name="範囲1_2"/>
    <protectedRange sqref="N10" name="範囲1_3"/>
    <protectedRange sqref="Q10:R10" name="範囲1_3_1"/>
    <protectedRange sqref="O10" name="範囲1_4"/>
  </protectedRanges>
  <mergeCells count="5">
    <mergeCell ref="X8:Y8"/>
    <mergeCell ref="K8:O8"/>
    <mergeCell ref="Q11:U11"/>
    <mergeCell ref="B8:C8"/>
    <mergeCell ref="H8:J8"/>
  </mergeCells>
  <dataValidations count="3">
    <dataValidation allowBlank="1" showInputMessage="1" showErrorMessage="1" imeMode="halfAlpha" sqref="W10:Y10"/>
    <dataValidation type="list" allowBlank="1" showInputMessage="1" showErrorMessage="1" imeMode="halfAlpha" sqref="V10">
      <formula1>$V$14:$V$15</formula1>
    </dataValidation>
    <dataValidation type="list" allowBlank="1" showInputMessage="1" showErrorMessage="1" sqref="O10">
      <formula1>$O$14:$O$26</formula1>
    </dataValidation>
  </dataValidations>
  <hyperlinks>
    <hyperlink ref="U10" r:id="rId1" display="saisei@tokku.city.jp"/>
  </hyperlinks>
  <printOptions/>
  <pageMargins left="0.3937007874015748" right="0.3937007874015748" top="0.7874015748031497" bottom="0.7874015748031497" header="0.5118110236220472" footer="0.5118110236220472"/>
  <pageSetup fitToHeight="0" fitToWidth="1"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総理府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官房総務課</dc:creator>
  <cp:keywords/>
  <dc:description/>
  <cp:lastModifiedBy>情報管理課</cp:lastModifiedBy>
  <cp:lastPrinted>2004-09-10T02:36:20Z</cp:lastPrinted>
  <dcterms:created xsi:type="dcterms:W3CDTF">2003-03-28T09:52:14Z</dcterms:created>
  <dcterms:modified xsi:type="dcterms:W3CDTF">2004-09-13T01:40:01Z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